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polimi365-my.sharepoint.com/personal/10424507_polimi_it/Documents/BAWL/Articolo La Spezia/Data Zotero/"/>
    </mc:Choice>
  </mc:AlternateContent>
  <xr:revisionPtr revIDLastSave="31" documentId="8_{987BED04-F025-4EF1-B1BF-2D175A965447}" xr6:coauthVersionLast="47" xr6:coauthVersionMax="47" xr10:uidLastSave="{4CE44EBB-CAF4-4E92-A79F-A6EA5AE69661}"/>
  <bookViews>
    <workbookView xWindow="-108" yWindow="-108" windowWidth="23256" windowHeight="12456" firstSheet="1" activeTab="8" xr2:uid="{CB3F82D0-D9E0-41AC-A994-B4FFD848C562}"/>
  </bookViews>
  <sheets>
    <sheet name="Data introduction" sheetId="9" r:id="rId1"/>
    <sheet name="SN-1" sheetId="7" r:id="rId2"/>
    <sheet name="SN-2" sheetId="8" r:id="rId3"/>
    <sheet name="SA" sheetId="2" r:id="rId4"/>
    <sheet name="MAM" sheetId="1" r:id="rId5"/>
    <sheet name="MAC" sheetId="3" r:id="rId6"/>
    <sheet name="MN" sheetId="4" r:id="rId7"/>
    <sheet name="measured CO2 - MAC" sheetId="6" r:id="rId8"/>
    <sheet name="measured CO2 - MN" sheetId="5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3" l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4" i="3"/>
  <c r="B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Selene Varliero</author>
  </authors>
  <commentList>
    <comment ref="I2" authorId="0" shapeId="0" xr:uid="{A8B23046-1D19-47F6-A105-676191613D44}">
      <text>
        <r>
          <rPr>
            <b/>
            <sz val="9"/>
            <color indexed="81"/>
            <rFont val="Tahoma"/>
            <family val="2"/>
          </rPr>
          <t>Selene Varliero:</t>
        </r>
        <r>
          <rPr>
            <sz val="9"/>
            <color indexed="81"/>
            <rFont val="Tahoma"/>
            <family val="2"/>
          </rPr>
          <t xml:space="preserve">
Corrected?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Selene Varliero</author>
  </authors>
  <commentList>
    <comment ref="A3" authorId="0" shapeId="0" xr:uid="{BAB19B0D-FBC2-4D6D-B3E3-FF396486E8A8}">
      <text>
        <r>
          <rPr>
            <b/>
            <sz val="9"/>
            <color indexed="81"/>
            <rFont val="Tahoma"/>
            <family val="2"/>
          </rPr>
          <t>Selene Varliero:</t>
        </r>
        <r>
          <rPr>
            <sz val="9"/>
            <color indexed="81"/>
            <rFont val="Tahoma"/>
            <family val="2"/>
          </rPr>
          <t xml:space="preserve">
To modify, 2000 should correspond to 0. Right?
</t>
        </r>
      </text>
    </comment>
  </commentList>
</comments>
</file>

<file path=xl/sharedStrings.xml><?xml version="1.0" encoding="utf-8"?>
<sst xmlns="http://schemas.openxmlformats.org/spreadsheetml/2006/main" count="6846" uniqueCount="116">
  <si>
    <t>Data</t>
  </si>
  <si>
    <t>CO2Sys</t>
  </si>
  <si>
    <t>Time (d)</t>
  </si>
  <si>
    <t>S</t>
  </si>
  <si>
    <t>DIC [micromol/L]</t>
  </si>
  <si>
    <t>pH Scale:</t>
  </si>
  <si>
    <t xml:space="preserve">Total scale (mol/kg-SW) </t>
  </si>
  <si>
    <t>CO2 Constants:</t>
  </si>
  <si>
    <t xml:space="preserve"> K1, K2 from Lueker et al., 2000</t>
  </si>
  <si>
    <t>KSO4 Source:</t>
  </si>
  <si>
    <t xml:space="preserve">Dickson, 1990 </t>
  </si>
  <si>
    <t>KF Source:</t>
  </si>
  <si>
    <t>Perez and Fraga, 1987</t>
  </si>
  <si>
    <t>Total Boron Source:</t>
  </si>
  <si>
    <t xml:space="preserve">Lee et al., 2010 </t>
  </si>
  <si>
    <t xml:space="preserve">EOS-80 </t>
  </si>
  <si>
    <t>TA (µeq/Lsw)</t>
  </si>
  <si>
    <t>first injection</t>
  </si>
  <si>
    <t>second injection</t>
  </si>
  <si>
    <t>13/02/2024</t>
  </si>
  <si>
    <t>14/02/2024</t>
  </si>
  <si>
    <t>15/02/2024</t>
  </si>
  <si>
    <t>16/02/2024</t>
  </si>
  <si>
    <t>17/02/2024</t>
  </si>
  <si>
    <t>18/02/2024</t>
  </si>
  <si>
    <t>19/02/2024</t>
  </si>
  <si>
    <t>20/02/2024</t>
  </si>
  <si>
    <t>21/02/2024</t>
  </si>
  <si>
    <t>22/02/2024</t>
  </si>
  <si>
    <t>23/02/2024</t>
  </si>
  <si>
    <t>24/02/2024</t>
  </si>
  <si>
    <t>25/02/2024</t>
  </si>
  <si>
    <t>26/02/2024</t>
  </si>
  <si>
    <t>27/02/2024</t>
  </si>
  <si>
    <t>28/02/2024</t>
  </si>
  <si>
    <t>29/02/2024</t>
  </si>
  <si>
    <t>13/03/2024</t>
  </si>
  <si>
    <t>14/03/2024</t>
  </si>
  <si>
    <t>15/03/2024</t>
  </si>
  <si>
    <t>16/03/2024</t>
  </si>
  <si>
    <t>17/03/2024</t>
  </si>
  <si>
    <t>18/03/2024</t>
  </si>
  <si>
    <t>19/03/2024</t>
  </si>
  <si>
    <t>20/03/2024</t>
  </si>
  <si>
    <t>21/03/2024</t>
  </si>
  <si>
    <t>22/03/2024</t>
  </si>
  <si>
    <t>23/03/2024</t>
  </si>
  <si>
    <t>24/03/2024</t>
  </si>
  <si>
    <t>25/03/2024</t>
  </si>
  <si>
    <t>26/03/2024</t>
  </si>
  <si>
    <t>27/03/2024</t>
  </si>
  <si>
    <t>28/03/2024</t>
  </si>
  <si>
    <t>29/03/2024</t>
  </si>
  <si>
    <t>30/03/2024</t>
  </si>
  <si>
    <t>31/03/2024</t>
  </si>
  <si>
    <t>13/04/2024</t>
  </si>
  <si>
    <t>14/04/2024</t>
  </si>
  <si>
    <t>15/04/2024</t>
  </si>
  <si>
    <t>16/04/2024</t>
  </si>
  <si>
    <t>17/04/2024</t>
  </si>
  <si>
    <t>18/04/2024</t>
  </si>
  <si>
    <t>19/04/2024</t>
  </si>
  <si>
    <t>20/04/2024</t>
  </si>
  <si>
    <t>21/04/2024</t>
  </si>
  <si>
    <t>22/04/2024</t>
  </si>
  <si>
    <t>23/04/2024</t>
  </si>
  <si>
    <t>24/04/2024</t>
  </si>
  <si>
    <t>T [°C]</t>
  </si>
  <si>
    <t>Time [d]</t>
  </si>
  <si>
    <r>
      <t>DIC [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mol/L]</t>
    </r>
  </si>
  <si>
    <r>
      <t>TA [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eq/L]</t>
    </r>
  </si>
  <si>
    <t>T [°C] *</t>
  </si>
  <si>
    <t>* T average on 3h</t>
  </si>
  <si>
    <t>pH</t>
  </si>
  <si>
    <r>
      <rPr>
        <sz val="11"/>
        <color theme="1"/>
        <rFont val="Calibri"/>
        <family val="2"/>
      </rPr>
      <t>Ω</t>
    </r>
    <r>
      <rPr>
        <vertAlign val="subscript"/>
        <sz val="11"/>
        <color theme="1"/>
        <rFont val="Times New Roman"/>
        <family val="1"/>
      </rPr>
      <t>Ar</t>
    </r>
  </si>
  <si>
    <r>
      <t>pCO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in [</t>
    </r>
    <r>
      <rPr>
        <sz val="11"/>
        <color theme="1"/>
        <rFont val="Calibri"/>
        <family val="2"/>
      </rPr>
      <t>µ</t>
    </r>
    <r>
      <rPr>
        <sz val="11"/>
        <color theme="1"/>
        <rFont val="Times New Roman"/>
        <family val="1"/>
      </rPr>
      <t>atm]</t>
    </r>
  </si>
  <si>
    <t>Second injection</t>
  </si>
  <si>
    <t>First injection</t>
  </si>
  <si>
    <r>
      <rPr>
        <b/>
        <sz val="11"/>
        <color theme="1"/>
        <rFont val="Calibri"/>
        <family val="2"/>
      </rPr>
      <t>Ω</t>
    </r>
    <r>
      <rPr>
        <b/>
        <vertAlign val="subscript"/>
        <sz val="11"/>
        <color theme="1"/>
        <rFont val="Times New Roman"/>
        <family val="1"/>
      </rPr>
      <t>Ar</t>
    </r>
  </si>
  <si>
    <r>
      <t>pCO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[</t>
    </r>
    <r>
      <rPr>
        <sz val="11"/>
        <color theme="1"/>
        <rFont val="Calibri"/>
        <family val="2"/>
      </rPr>
      <t>µ</t>
    </r>
    <r>
      <rPr>
        <sz val="11"/>
        <color theme="1"/>
        <rFont val="Times New Roman"/>
        <family val="1"/>
      </rPr>
      <t>atm]</t>
    </r>
  </si>
  <si>
    <r>
      <t>pCO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[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Times New Roman"/>
        <family val="1"/>
      </rPr>
      <t>atm]</t>
    </r>
  </si>
  <si>
    <r>
      <t>Δ</t>
    </r>
    <r>
      <rPr>
        <b/>
        <vertAlign val="subscript"/>
        <sz val="11"/>
        <color theme="1"/>
        <rFont val="Calibri"/>
        <family val="2"/>
      </rPr>
      <t>DIC</t>
    </r>
    <r>
      <rPr>
        <b/>
        <sz val="11"/>
        <color theme="1"/>
        <rFont val="Calibri"/>
        <family val="2"/>
      </rPr>
      <t xml:space="preserve"> [µmol/L]</t>
    </r>
  </si>
  <si>
    <t>SW</t>
  </si>
  <si>
    <t>Date</t>
  </si>
  <si>
    <t xml:space="preserve">T [°C] </t>
  </si>
  <si>
    <t>d</t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</si>
  <si>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[ppm]</t>
    </r>
  </si>
  <si>
    <r>
      <t>pCO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in [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Times New Roman"/>
        <family val="1"/>
      </rPr>
      <t>atm]</t>
    </r>
  </si>
  <si>
    <t>Code</t>
  </si>
  <si>
    <t>Mode</t>
  </si>
  <si>
    <t>Seawater</t>
  </si>
  <si>
    <t>Environment</t>
  </si>
  <si>
    <t>Treatment</t>
  </si>
  <si>
    <t>(µmol/L)</t>
  </si>
  <si>
    <t>Initial DIC</t>
  </si>
  <si>
    <t xml:space="preserve">Duration </t>
  </si>
  <si>
    <t>(days)</t>
  </si>
  <si>
    <t>SN1</t>
  </si>
  <si>
    <t>Single</t>
  </si>
  <si>
    <t>Natural</t>
  </si>
  <si>
    <t>Open</t>
  </si>
  <si>
    <t>SN2</t>
  </si>
  <si>
    <t>SA</t>
  </si>
  <si>
    <t>Artificial</t>
  </si>
  <si>
    <t>Closed</t>
  </si>
  <si>
    <t>MAM</t>
  </si>
  <si>
    <t>Multiple</t>
  </si>
  <si>
    <t>Mixed</t>
  </si>
  <si>
    <t>MAC</t>
  </si>
  <si>
    <t>MN</t>
  </si>
  <si>
    <t>Series of seawater samples and experiments. Each row represents a set of experiments conducted with different DIC additions.</t>
  </si>
  <si>
    <r>
      <t>MaxΔ</t>
    </r>
    <r>
      <rPr>
        <b/>
        <vertAlign val="subscript"/>
        <sz val="10"/>
        <color rgb="FF000000"/>
        <rFont val="Calibri"/>
        <family val="2"/>
        <scheme val="minor"/>
      </rPr>
      <t>DIC</t>
    </r>
  </si>
  <si>
    <r>
      <t>Ca(HCO</t>
    </r>
    <r>
      <rPr>
        <vertAlign val="subscript"/>
        <sz val="10"/>
        <color rgb="FF000000"/>
        <rFont val="Calibri"/>
        <family val="2"/>
        <scheme val="minor"/>
      </rPr>
      <t>3</t>
    </r>
    <r>
      <rPr>
        <sz val="10"/>
        <color rgb="FF000000"/>
        <rFont val="Calibri"/>
        <family val="2"/>
        <scheme val="minor"/>
      </rPr>
      <t>)</t>
    </r>
    <r>
      <rPr>
        <vertAlign val="subscript"/>
        <sz val="10"/>
        <color rgb="FF000000"/>
        <rFont val="Calibri"/>
        <family val="2"/>
        <scheme val="minor"/>
      </rPr>
      <t>2</t>
    </r>
  </si>
  <si>
    <r>
      <t>NaHCO</t>
    </r>
    <r>
      <rPr>
        <vertAlign val="subscript"/>
        <sz val="10"/>
        <color rgb="FF000000"/>
        <rFont val="Calibri"/>
        <family val="2"/>
        <scheme val="minor"/>
      </rPr>
      <t>3</t>
    </r>
  </si>
  <si>
    <t>CO2Sys constant used</t>
  </si>
  <si>
    <t>Equation Of State: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</si>
</sst>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0.00"/>
    <numFmt numFmtId="165" formatCode="0.0"/>
    <numFmt numFmtId="166" formatCode="#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vertAlign val="subscript"/>
      <sz val="11"/>
      <color theme="1"/>
      <name val="Times New Roman"/>
      <family val="1"/>
    </font>
    <font>
      <sz val="11"/>
      <color theme="1"/>
      <name val="Times New Roman"/>
      <family val="2"/>
    </font>
    <font>
      <b/>
      <vertAlign val="subscript"/>
      <sz val="11"/>
      <color theme="1"/>
      <name val="Times New Roman"/>
      <family val="1"/>
    </font>
    <font>
      <b/>
      <sz val="11"/>
      <color theme="1"/>
      <name val="Times New Roman"/>
      <family val="2"/>
    </font>
    <font>
      <b/>
      <vertAlign val="subscript"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0"/>
      <color rgb="FF000000"/>
      <name val="Calibri"/>
      <family val="2"/>
      <scheme val="minor"/>
    </font>
    <font>
      <b/>
      <vertAlign val="subscript"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bscript"/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rgb="FF000000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2" fontId="0" fillId="0" borderId="0" xfId="0" applyNumberFormat="1" applyAlignment="1">
      <alignment horizontal="right"/>
    </xf>
    <xf numFmtId="0" fontId="0" fillId="0" borderId="2" xfId="0" applyBorder="1"/>
    <xf numFmtId="1" fontId="0" fillId="0" borderId="2" xfId="0" applyNumberFormat="1" applyBorder="1"/>
    <xf numFmtId="164" fontId="0" fillId="0" borderId="2" xfId="0" applyNumberFormat="1" applyBorder="1"/>
    <xf numFmtId="0" fontId="0" fillId="0" borderId="3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/>
    <xf numFmtId="2" fontId="0" fillId="0" borderId="3" xfId="0" applyNumberFormat="1" applyBorder="1" applyAlignment="1">
      <alignment horizontal="right"/>
    </xf>
    <xf numFmtId="1" fontId="0" fillId="0" borderId="3" xfId="0" applyNumberFormat="1" applyBorder="1"/>
    <xf numFmtId="2" fontId="0" fillId="0" borderId="3" xfId="0" applyNumberFormat="1" applyBorder="1"/>
    <xf numFmtId="164" fontId="0" fillId="0" borderId="3" xfId="0" applyNumberFormat="1" applyBorder="1"/>
    <xf numFmtId="1" fontId="0" fillId="0" borderId="0" xfId="0" applyNumberFormat="1" applyAlignment="1">
      <alignment horizontal="right"/>
    </xf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2" xfId="0" applyNumberFormat="1" applyBorder="1"/>
    <xf numFmtId="2" fontId="0" fillId="0" borderId="2" xfId="0" applyNumberFormat="1" applyBorder="1"/>
    <xf numFmtId="165" fontId="0" fillId="0" borderId="0" xfId="0" applyNumberFormat="1"/>
    <xf numFmtId="2" fontId="0" fillId="0" borderId="2" xfId="0" applyNumberFormat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left" vertical="center" indent="2"/>
    </xf>
    <xf numFmtId="1" fontId="0" fillId="0" borderId="8" xfId="0" applyNumberFormat="1" applyBorder="1"/>
    <xf numFmtId="2" fontId="0" fillId="0" borderId="8" xfId="0" applyNumberFormat="1" applyBorder="1"/>
    <xf numFmtId="164" fontId="0" fillId="0" borderId="8" xfId="0" applyNumberFormat="1" applyBorder="1"/>
    <xf numFmtId="1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11" fillId="0" borderId="4" xfId="0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5" fontId="0" fillId="0" borderId="3" xfId="0" applyNumberFormat="1" applyBorder="1"/>
    <xf numFmtId="165" fontId="0" fillId="0" borderId="8" xfId="0" applyNumberFormat="1" applyBorder="1"/>
    <xf numFmtId="0" fontId="0" fillId="0" borderId="0" xfId="0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quotePrefix="1" applyNumberFormat="1" applyAlignment="1">
      <alignment horizontal="right"/>
    </xf>
    <xf numFmtId="165" fontId="0" fillId="0" borderId="0" xfId="0" applyNumberFormat="1" applyAlignment="1">
      <alignment horizontal="right" vertical="center"/>
    </xf>
    <xf numFmtId="14" fontId="0" fillId="3" borderId="0" xfId="0" applyNumberFormat="1" applyFill="1" applyAlignment="1">
      <alignment horizontal="center" vertical="center"/>
    </xf>
    <xf numFmtId="21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166" fontId="2" fillId="0" borderId="0" xfId="0" applyNumberFormat="1" applyFont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171450</xdr:rowOff>
    </xdr:from>
    <xdr:to>
      <xdr:col>8</xdr:col>
      <xdr:colOff>85725</xdr:colOff>
      <xdr:row>19</xdr:row>
      <xdr:rowOff>142875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2676C5-B6AD-427A-A4AE-3E5164339CA9}"/>
            </a:ext>
          </a:extLst>
        </xdr:cNvPr>
        <xdr:cNvSpPr txBox="1"/>
      </xdr:nvSpPr>
      <xdr:spPr>
        <a:xfrm>
          <a:off x="19051" y="171450"/>
          <a:ext cx="8334374" cy="3590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GB" sz="1100"/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Available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data from paper "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Assessing the limit of CO</a:t>
          </a:r>
          <a:r>
            <a:rPr lang="en-US" sz="1100" b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storage in seawater as bicarbonate-enriched solutions"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Selene Varliero,</a:t>
          </a:r>
          <a:r>
            <a:rPr lang="it-IT" sz="1100" b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Samira Jamali Alamooti,</a:t>
          </a:r>
          <a:r>
            <a:rPr lang="it-IT" sz="1100" b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Francesco Pietro Campo,</a:t>
          </a:r>
          <a:r>
            <a:rPr lang="it-IT" sz="1100" b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2,3 </a:t>
          </a:r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Giovanni Cappello,</a:t>
          </a:r>
          <a:r>
            <a:rPr lang="it-IT" sz="1100" b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Stefano Cappello,</a:t>
          </a:r>
          <a:r>
            <a:rPr lang="it-IT" sz="1100" b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Stefano Caserini,</a:t>
          </a:r>
          <a:r>
            <a:rPr lang="it-IT" sz="1100" b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Federico Comazzi,</a:t>
          </a:r>
          <a:r>
            <a:rPr lang="it-IT" sz="1100" b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1,2  </a:t>
          </a:r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Piero Macchi ,</a:t>
          </a:r>
          <a:r>
            <a:rPr lang="it-IT" sz="1100" b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1,* </a:t>
          </a:r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Guido Raos </a:t>
          </a:r>
          <a:r>
            <a:rPr lang="it-IT" sz="1100" b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1,*</a:t>
          </a:r>
          <a:endParaRPr lang="en-GB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of Chemistry, Materials and Chemical Engineering "Giulio Natta", Politecnico di Milano, Via L. Mancinelli 7, Milano 20131, Italy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Limenet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®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Galbiate (LC) 23851, Italy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of Civil and Environmental Engineering, Politecnico di Milano, Piazza Leonardo Da Vinci 32, 20133 Milano, Italy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of Engineering and Architecture, Università di Parma, Parma 43124, Italy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Correspondence: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piero.macchi@polimi.it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guido.raos@polimi.it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  <a:p>
          <a:endParaRPr lang="en-GB" sz="1100"/>
        </a:p>
        <a:p>
          <a:r>
            <a:rPr lang="en-GB" sz="1100"/>
            <a:t>- pH expressed in Total Scale, according to Badocco, D.; Pedrini, F.; Pastore, A.; di Marco, V.; Marin, M.G.; Bogialli, S.; Roverso, M.; Pastore, P. Use of a Simple Empirical Model for the Accurate Conversion of the Seawater PH Value Measured with NIST Calibration into Seawater pH Scales. </a:t>
          </a:r>
          <a:r>
            <a:rPr lang="en-GB" sz="1100" i="1"/>
            <a:t>Talanta</a:t>
          </a:r>
          <a:r>
            <a:rPr lang="en-GB" sz="1100"/>
            <a:t> </a:t>
          </a:r>
          <a:r>
            <a:rPr lang="en-GB" sz="1100" b="1"/>
            <a:t>2021</a:t>
          </a:r>
          <a:r>
            <a:rPr lang="en-GB" sz="1100"/>
            <a:t>, 225, 122051, doi:10.1016/j.talanta.2020.122051.</a:t>
          </a:r>
        </a:p>
        <a:p>
          <a:endParaRPr lang="en-GB" sz="1100"/>
        </a:p>
        <a:p>
          <a:r>
            <a:rPr lang="en-GB" sz="1100"/>
            <a:t>- pCO2 and </a:t>
          </a:r>
          <a:r>
            <a:rPr lang="el-GR" sz="1100"/>
            <a:t>Ω</a:t>
          </a:r>
          <a:r>
            <a:rPr lang="en-GB" sz="1100"/>
            <a:t>Ar were calculated by CO2Sys, and Omega was corrected according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Moras, C.A.; Bach, L.T.; Cyronak, T.; Joannes-Boyau, R.; Schulz, K.G. Ocean Alkalinity Enhancement - Avoiding Runaway CaCO</a:t>
          </a:r>
          <a:r>
            <a:rPr lang="en-US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Precipitation during Quick and Hydrated Lime Dissolution.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Biogeosciences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19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3537–3557, doi:10.5194/bg-19-3537-2022.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A3D89-0593-4EDD-9E97-E1F0CCB59D0F}">
  <dimension ref="A18:H38"/>
  <sheetViews>
    <sheetView topLeftCell="A20" zoomScale="111" workbookViewId="0">
      <selection activeCell="D39" sqref="D39"/>
    </sheetView>
  </sheetViews>
  <sheetFormatPr defaultRowHeight="14.4" x14ac:dyDescent="0.3"/>
  <cols>
    <col min="1" max="1" width="18.5546875" customWidth="1"/>
    <col min="2" max="2" width="50.5546875" customWidth="1"/>
    <col min="4" max="4" width="16.109375" customWidth="1"/>
    <col min="5" max="5" width="10" bestFit="1" customWidth="1"/>
    <col min="7" max="7" width="13.6640625" customWidth="1"/>
  </cols>
  <sheetData>
    <row r="18" spans="1:8" x14ac:dyDescent="0.3">
      <c r="A18" s="37"/>
      <c r="B18" s="37"/>
    </row>
    <row r="19" spans="1:8" x14ac:dyDescent="0.3">
      <c r="A19" s="37"/>
      <c r="B19" s="37"/>
    </row>
    <row r="20" spans="1:8" x14ac:dyDescent="0.3">
      <c r="A20" s="37"/>
      <c r="B20" s="37"/>
    </row>
    <row r="21" spans="1:8" x14ac:dyDescent="0.3">
      <c r="A21" s="37"/>
      <c r="B21" s="37"/>
    </row>
    <row r="22" spans="1:8" x14ac:dyDescent="0.3">
      <c r="A22" s="67" t="s">
        <v>114</v>
      </c>
      <c r="B22" s="38"/>
    </row>
    <row r="23" spans="1:8" x14ac:dyDescent="0.3">
      <c r="A23" s="68" t="s">
        <v>5</v>
      </c>
      <c r="B23" s="68" t="s">
        <v>6</v>
      </c>
    </row>
    <row r="24" spans="1:8" x14ac:dyDescent="0.3">
      <c r="A24" s="68" t="s">
        <v>7</v>
      </c>
      <c r="B24" s="68" t="s">
        <v>8</v>
      </c>
    </row>
    <row r="25" spans="1:8" x14ac:dyDescent="0.3">
      <c r="A25" s="68" t="s">
        <v>9</v>
      </c>
      <c r="B25" s="68" t="s">
        <v>10</v>
      </c>
    </row>
    <row r="26" spans="1:8" x14ac:dyDescent="0.3">
      <c r="A26" s="68" t="s">
        <v>11</v>
      </c>
      <c r="B26" s="68" t="s">
        <v>12</v>
      </c>
    </row>
    <row r="27" spans="1:8" x14ac:dyDescent="0.3">
      <c r="A27" s="68" t="s">
        <v>13</v>
      </c>
      <c r="B27" s="68" t="s">
        <v>14</v>
      </c>
    </row>
    <row r="28" spans="1:8" x14ac:dyDescent="0.3">
      <c r="A28" s="69" t="s">
        <v>115</v>
      </c>
      <c r="B28" s="69" t="s">
        <v>15</v>
      </c>
    </row>
    <row r="30" spans="1:8" ht="15" thickBot="1" x14ac:dyDescent="0.35">
      <c r="A30" s="67" t="s">
        <v>110</v>
      </c>
      <c r="B30" s="67"/>
      <c r="C30" s="67"/>
      <c r="D30" s="67"/>
      <c r="E30" s="67"/>
      <c r="F30" s="67"/>
      <c r="G30" s="67"/>
      <c r="H30" s="67"/>
    </row>
    <row r="31" spans="1:8" ht="15.75" customHeight="1" thickTop="1" x14ac:dyDescent="0.3">
      <c r="A31" s="71" t="s">
        <v>88</v>
      </c>
      <c r="B31" s="71" t="s">
        <v>89</v>
      </c>
      <c r="C31" s="71" t="s">
        <v>90</v>
      </c>
      <c r="D31" s="71" t="s">
        <v>91</v>
      </c>
      <c r="E31" s="71" t="s">
        <v>92</v>
      </c>
      <c r="F31" s="63" t="s">
        <v>111</v>
      </c>
      <c r="G31" s="63" t="s">
        <v>94</v>
      </c>
      <c r="H31" s="63" t="s">
        <v>95</v>
      </c>
    </row>
    <row r="32" spans="1:8" ht="15" thickBot="1" x14ac:dyDescent="0.35">
      <c r="A32" s="72"/>
      <c r="B32" s="72"/>
      <c r="C32" s="72"/>
      <c r="D32" s="72"/>
      <c r="E32" s="72"/>
      <c r="F32" s="64" t="s">
        <v>93</v>
      </c>
      <c r="G32" s="64" t="s">
        <v>93</v>
      </c>
      <c r="H32" s="64" t="s">
        <v>96</v>
      </c>
    </row>
    <row r="33" spans="1:8" ht="15" x14ac:dyDescent="0.3">
      <c r="A33" s="65" t="s">
        <v>97</v>
      </c>
      <c r="B33" s="65" t="s">
        <v>98</v>
      </c>
      <c r="C33" s="65" t="s">
        <v>99</v>
      </c>
      <c r="D33" s="65" t="s">
        <v>100</v>
      </c>
      <c r="E33" s="65" t="s">
        <v>112</v>
      </c>
      <c r="F33" s="65">
        <v>7510</v>
      </c>
      <c r="G33" s="65">
        <v>2370</v>
      </c>
      <c r="H33" s="65">
        <v>90</v>
      </c>
    </row>
    <row r="34" spans="1:8" ht="15" x14ac:dyDescent="0.3">
      <c r="A34" s="65" t="s">
        <v>101</v>
      </c>
      <c r="B34" s="65" t="s">
        <v>98</v>
      </c>
      <c r="C34" s="65" t="s">
        <v>99</v>
      </c>
      <c r="D34" s="65" t="s">
        <v>100</v>
      </c>
      <c r="E34" s="65" t="s">
        <v>112</v>
      </c>
      <c r="F34" s="65">
        <v>5650</v>
      </c>
      <c r="G34" s="65">
        <v>2370</v>
      </c>
      <c r="H34" s="65">
        <v>90</v>
      </c>
    </row>
    <row r="35" spans="1:8" ht="15" x14ac:dyDescent="0.3">
      <c r="A35" s="65" t="s">
        <v>102</v>
      </c>
      <c r="B35" s="65" t="s">
        <v>98</v>
      </c>
      <c r="C35" s="65" t="s">
        <v>103</v>
      </c>
      <c r="D35" s="65" t="s">
        <v>104</v>
      </c>
      <c r="E35" s="65" t="s">
        <v>113</v>
      </c>
      <c r="F35" s="65">
        <v>800</v>
      </c>
      <c r="G35" s="65">
        <v>2000</v>
      </c>
      <c r="H35" s="65">
        <v>3</v>
      </c>
    </row>
    <row r="36" spans="1:8" ht="15" x14ac:dyDescent="0.3">
      <c r="A36" s="65" t="s">
        <v>105</v>
      </c>
      <c r="B36" s="65" t="s">
        <v>106</v>
      </c>
      <c r="C36" s="65" t="s">
        <v>103</v>
      </c>
      <c r="D36" s="65" t="s">
        <v>107</v>
      </c>
      <c r="E36" s="65" t="s">
        <v>113</v>
      </c>
      <c r="F36" s="65">
        <v>3200</v>
      </c>
      <c r="G36" s="65">
        <v>2000</v>
      </c>
      <c r="H36" s="65">
        <v>24</v>
      </c>
    </row>
    <row r="37" spans="1:8" ht="15" x14ac:dyDescent="0.3">
      <c r="A37" s="65" t="s">
        <v>108</v>
      </c>
      <c r="B37" s="65" t="s">
        <v>106</v>
      </c>
      <c r="C37" s="65" t="s">
        <v>103</v>
      </c>
      <c r="D37" s="65" t="s">
        <v>104</v>
      </c>
      <c r="E37" s="65" t="s">
        <v>113</v>
      </c>
      <c r="F37" s="65">
        <v>400</v>
      </c>
      <c r="G37" s="65">
        <v>2800</v>
      </c>
      <c r="H37" s="65">
        <v>16</v>
      </c>
    </row>
    <row r="38" spans="1:8" ht="15.6" thickBot="1" x14ac:dyDescent="0.35">
      <c r="A38" s="66" t="s">
        <v>109</v>
      </c>
      <c r="B38" s="66" t="s">
        <v>106</v>
      </c>
      <c r="C38" s="66" t="s">
        <v>99</v>
      </c>
      <c r="D38" s="66" t="s">
        <v>104</v>
      </c>
      <c r="E38" s="66" t="s">
        <v>113</v>
      </c>
      <c r="F38" s="66">
        <v>1000</v>
      </c>
      <c r="G38" s="66">
        <v>2470</v>
      </c>
      <c r="H38" s="66">
        <v>52</v>
      </c>
    </row>
  </sheetData>
  <mergeCells count="5">
    <mergeCell ref="D31:D32"/>
    <mergeCell ref="E31:E32"/>
    <mergeCell ref="A31:A32"/>
    <mergeCell ref="B31:B32"/>
    <mergeCell ref="C31:C3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A7845-FDD4-4365-98EC-F247335A4F66}">
  <dimension ref="A1:J66"/>
  <sheetViews>
    <sheetView workbookViewId="0">
      <selection activeCell="H1" sqref="H1:I1"/>
    </sheetView>
  </sheetViews>
  <sheetFormatPr defaultRowHeight="14.4" x14ac:dyDescent="0.3"/>
  <cols>
    <col min="1" max="1" width="22.5546875" bestFit="1" customWidth="1"/>
    <col min="2" max="2" width="8.44140625" bestFit="1" customWidth="1"/>
    <col min="5" max="5" width="16.109375" bestFit="1" customWidth="1"/>
    <col min="6" max="6" width="16.109375" customWidth="1"/>
    <col min="8" max="8" width="14.44140625" bestFit="1" customWidth="1"/>
  </cols>
  <sheetData>
    <row r="1" spans="1:10" x14ac:dyDescent="0.3">
      <c r="C1" s="73" t="s">
        <v>0</v>
      </c>
      <c r="D1" s="73"/>
      <c r="E1" s="73"/>
      <c r="F1" s="73"/>
      <c r="G1" s="73"/>
      <c r="H1" s="73" t="s">
        <v>1</v>
      </c>
      <c r="I1" s="73"/>
    </row>
    <row r="2" spans="1:10" ht="16.2" x14ac:dyDescent="0.35">
      <c r="A2" s="44" t="s">
        <v>81</v>
      </c>
      <c r="B2" s="1" t="s">
        <v>68</v>
      </c>
      <c r="C2" s="1" t="s">
        <v>3</v>
      </c>
      <c r="D2" s="1" t="s">
        <v>67</v>
      </c>
      <c r="E2" s="1" t="s">
        <v>69</v>
      </c>
      <c r="F2" s="1" t="s">
        <v>70</v>
      </c>
      <c r="G2" s="1" t="s">
        <v>73</v>
      </c>
      <c r="H2" s="42" t="s">
        <v>80</v>
      </c>
      <c r="I2" s="43" t="s">
        <v>78</v>
      </c>
    </row>
    <row r="3" spans="1:10" x14ac:dyDescent="0.3">
      <c r="A3" s="74" t="s">
        <v>82</v>
      </c>
      <c r="B3" s="18">
        <v>0.93611111111111101</v>
      </c>
      <c r="C3" s="23">
        <v>36.01</v>
      </c>
      <c r="D3" s="19">
        <v>23.4</v>
      </c>
      <c r="E3" s="18">
        <v>2368.3333333333335</v>
      </c>
      <c r="F3" s="18">
        <v>2537.9696243005596</v>
      </c>
      <c r="G3" s="19">
        <v>8.0914015857306367</v>
      </c>
      <c r="H3" s="18">
        <v>415.29331555237229</v>
      </c>
      <c r="I3" s="20">
        <v>4.2060050830924309</v>
      </c>
      <c r="J3" s="23"/>
    </row>
    <row r="4" spans="1:10" x14ac:dyDescent="0.3">
      <c r="A4" s="74"/>
      <c r="B4" s="18">
        <v>3.9201388888888888</v>
      </c>
      <c r="C4" s="23">
        <v>36.39</v>
      </c>
      <c r="D4" s="19">
        <v>22.15</v>
      </c>
      <c r="E4" s="18">
        <v>2375</v>
      </c>
      <c r="F4" s="18">
        <v>2597.921662669864</v>
      </c>
      <c r="G4" s="19">
        <v>8.1213800382483079</v>
      </c>
      <c r="H4" s="18">
        <v>384.18070083724729</v>
      </c>
      <c r="I4" s="20">
        <v>4.3042060503814534</v>
      </c>
      <c r="J4" s="23"/>
    </row>
    <row r="5" spans="1:10" x14ac:dyDescent="0.3">
      <c r="A5" s="74"/>
      <c r="B5" s="18">
        <v>17.956944444444442</v>
      </c>
      <c r="C5" s="23">
        <v>37.729999999999997</v>
      </c>
      <c r="D5" s="19">
        <v>18.2</v>
      </c>
      <c r="E5" s="18">
        <v>2421.6666666666665</v>
      </c>
      <c r="F5" s="18">
        <v>2595.9232613908875</v>
      </c>
      <c r="G5" s="19">
        <v>8.1425483915289565</v>
      </c>
      <c r="H5" s="18">
        <v>366.16840390085645</v>
      </c>
      <c r="I5" s="20">
        <v>4.0312266442925395</v>
      </c>
      <c r="J5" s="23"/>
    </row>
    <row r="6" spans="1:10" x14ac:dyDescent="0.3">
      <c r="A6" s="74"/>
      <c r="B6" s="18">
        <v>24.952083333333334</v>
      </c>
      <c r="C6" s="23">
        <v>38.04</v>
      </c>
      <c r="D6" s="19">
        <v>19.2</v>
      </c>
      <c r="E6" s="18">
        <v>2448.333333333333</v>
      </c>
      <c r="F6" s="18">
        <v>2633.8928856914467</v>
      </c>
      <c r="G6" s="19">
        <v>8.1376434839225418</v>
      </c>
      <c r="H6" s="18">
        <v>375.29385824512968</v>
      </c>
      <c r="I6" s="20">
        <v>4.2004901134333439</v>
      </c>
      <c r="J6" s="23"/>
    </row>
    <row r="7" spans="1:10" x14ac:dyDescent="0.3">
      <c r="A7" s="74"/>
      <c r="B7" s="18">
        <v>38.97013888888889</v>
      </c>
      <c r="C7" s="23">
        <v>39.340000000000003</v>
      </c>
      <c r="D7" s="19">
        <v>17.2</v>
      </c>
      <c r="E7" s="18">
        <v>2535.833333333333</v>
      </c>
      <c r="F7" s="18">
        <v>2753.7969624300558</v>
      </c>
      <c r="G7" s="19">
        <v>8.0867212451801649</v>
      </c>
      <c r="H7" s="18">
        <v>438.41390849496702</v>
      </c>
      <c r="I7" s="20">
        <v>3.6908915180401687</v>
      </c>
      <c r="J7" s="23"/>
    </row>
    <row r="8" spans="1:10" x14ac:dyDescent="0.3">
      <c r="A8" s="74"/>
      <c r="B8" s="18">
        <v>60.949305555555554</v>
      </c>
      <c r="C8" s="23">
        <v>38.909999999999997</v>
      </c>
      <c r="D8" s="19">
        <v>18.149999999999999</v>
      </c>
      <c r="E8" s="18">
        <v>2569.1666666666665</v>
      </c>
      <c r="F8" s="18">
        <v>2671.8625099920064</v>
      </c>
      <c r="G8" s="19">
        <v>8.0188822471472143</v>
      </c>
      <c r="H8" s="18">
        <v>528.27152504551384</v>
      </c>
      <c r="I8" s="20">
        <v>3.3420109291886151</v>
      </c>
      <c r="J8" s="23"/>
    </row>
    <row r="9" spans="1:10" x14ac:dyDescent="0.3">
      <c r="A9" s="74"/>
      <c r="B9" s="18">
        <v>81.93194444444444</v>
      </c>
      <c r="C9" s="23">
        <v>41.04</v>
      </c>
      <c r="D9" s="19">
        <v>16.8</v>
      </c>
      <c r="E9" s="18">
        <v>2473.333333333333</v>
      </c>
      <c r="F9" s="18">
        <v>2599.9200639488408</v>
      </c>
      <c r="G9" s="19">
        <v>8.098041524087277</v>
      </c>
      <c r="H9" s="18">
        <v>413.90395996432989</v>
      </c>
      <c r="I9" s="20">
        <v>3.6943799961959729</v>
      </c>
      <c r="J9" s="23"/>
    </row>
    <row r="10" spans="1:10" x14ac:dyDescent="0.3">
      <c r="A10" s="75"/>
      <c r="B10" s="14">
        <v>89.942361111111111</v>
      </c>
      <c r="C10" s="45">
        <v>41.54</v>
      </c>
      <c r="D10" s="15">
        <v>20.8</v>
      </c>
      <c r="E10" s="14">
        <v>2617.5</v>
      </c>
      <c r="F10" s="14">
        <v>2739.8081534772182</v>
      </c>
      <c r="G10" s="15">
        <v>8.1040516859777654</v>
      </c>
      <c r="H10" s="14">
        <v>434.82153933003639</v>
      </c>
      <c r="I10" s="16">
        <v>4.5950482783468605</v>
      </c>
      <c r="J10" s="23"/>
    </row>
    <row r="11" spans="1:10" x14ac:dyDescent="0.3">
      <c r="A11" s="76">
        <v>7510</v>
      </c>
      <c r="B11" s="32">
        <v>0.94166666666666676</v>
      </c>
      <c r="C11" s="46">
        <v>35.72</v>
      </c>
      <c r="D11" s="33">
        <v>23.05</v>
      </c>
      <c r="E11" s="32">
        <v>7492.5</v>
      </c>
      <c r="F11" s="32">
        <v>7348.1215027977623</v>
      </c>
      <c r="G11" s="33">
        <v>7.8149840976132259</v>
      </c>
      <c r="H11" s="32">
        <v>2609.6028779122885</v>
      </c>
      <c r="I11" s="34">
        <v>8.9388310249302734</v>
      </c>
      <c r="J11" s="23"/>
    </row>
    <row r="12" spans="1:10" x14ac:dyDescent="0.3">
      <c r="A12" s="74"/>
      <c r="B12" s="18">
        <v>3.9256944444444444</v>
      </c>
      <c r="C12" s="23">
        <v>36.130000000000003</v>
      </c>
      <c r="D12" s="19">
        <v>22.1</v>
      </c>
      <c r="E12" s="18">
        <v>6113.333333333333</v>
      </c>
      <c r="F12" s="18">
        <v>6137.0903277378102</v>
      </c>
      <c r="G12" s="19">
        <v>7.9079213328517524</v>
      </c>
      <c r="H12" s="18">
        <v>1689.2214158779288</v>
      </c>
      <c r="I12" s="20">
        <v>8.2090045444549808</v>
      </c>
      <c r="J12" s="23"/>
    </row>
    <row r="13" spans="1:10" x14ac:dyDescent="0.3">
      <c r="A13" s="74"/>
      <c r="B13" s="18">
        <v>17.961111111111112</v>
      </c>
      <c r="C13" s="23">
        <v>37.450000000000003</v>
      </c>
      <c r="D13" s="19">
        <v>18</v>
      </c>
      <c r="E13" s="18">
        <v>2849.1666666666665</v>
      </c>
      <c r="F13" s="18">
        <v>2935.6514788169466</v>
      </c>
      <c r="G13" s="19">
        <v>8.0877656976925714</v>
      </c>
      <c r="H13" s="18">
        <v>494.98336029379368</v>
      </c>
      <c r="I13" s="20">
        <v>4.2516740081854278</v>
      </c>
      <c r="J13" s="23"/>
    </row>
    <row r="14" spans="1:10" x14ac:dyDescent="0.3">
      <c r="A14" s="74"/>
      <c r="B14" s="18">
        <v>24.956944444444446</v>
      </c>
      <c r="C14" s="23">
        <v>37.75</v>
      </c>
      <c r="D14" s="19">
        <v>19</v>
      </c>
      <c r="E14" s="18">
        <v>2461.6666666666665</v>
      </c>
      <c r="F14" s="18">
        <v>2617.9056754596322</v>
      </c>
      <c r="G14" s="19">
        <v>8.0948751912724255</v>
      </c>
      <c r="H14" s="18">
        <v>420.80486499394601</v>
      </c>
      <c r="I14" s="20">
        <v>3.8217806678779409</v>
      </c>
      <c r="J14" s="23"/>
    </row>
    <row r="15" spans="1:10" x14ac:dyDescent="0.3">
      <c r="A15" s="74"/>
      <c r="B15" s="18">
        <v>38.979166666666664</v>
      </c>
      <c r="C15" s="23">
        <v>39.1</v>
      </c>
      <c r="D15" s="19">
        <v>17.149999999999999</v>
      </c>
      <c r="E15" s="18">
        <v>2140</v>
      </c>
      <c r="F15" s="18">
        <v>2280.1758593125501</v>
      </c>
      <c r="G15" s="19">
        <v>7.9623235118479458</v>
      </c>
      <c r="H15" s="18">
        <v>504.03547845358872</v>
      </c>
      <c r="I15" s="20">
        <v>2.3320836101293358</v>
      </c>
      <c r="J15" s="23"/>
    </row>
    <row r="16" spans="1:10" x14ac:dyDescent="0.3">
      <c r="A16" s="74"/>
      <c r="B16" s="18">
        <v>60.956944444444446</v>
      </c>
      <c r="C16" s="23">
        <v>38.799999999999997</v>
      </c>
      <c r="D16" s="19">
        <v>18.05</v>
      </c>
      <c r="E16" s="18">
        <v>2379.166666666667</v>
      </c>
      <c r="F16" s="18">
        <v>2486.0111910471624</v>
      </c>
      <c r="G16" s="19">
        <v>7.9529133430120211</v>
      </c>
      <c r="H16" s="18">
        <v>575.73669685504217</v>
      </c>
      <c r="I16" s="20">
        <v>2.6530573265159489</v>
      </c>
      <c r="J16" s="23"/>
    </row>
    <row r="17" spans="1:10" x14ac:dyDescent="0.3">
      <c r="A17" s="74"/>
      <c r="B17" s="18">
        <v>81.938888888888883</v>
      </c>
      <c r="C17" s="23">
        <v>41.11</v>
      </c>
      <c r="D17" s="19">
        <v>16.649999999999999</v>
      </c>
      <c r="E17" s="18">
        <v>2097.5</v>
      </c>
      <c r="F17" s="18">
        <v>2252.1982414068743</v>
      </c>
      <c r="G17" s="19">
        <v>7.9963762912574552</v>
      </c>
      <c r="H17" s="18">
        <v>452.22051166365901</v>
      </c>
      <c r="I17" s="20">
        <v>2.4799979096624267</v>
      </c>
      <c r="J17" s="23"/>
    </row>
    <row r="18" spans="1:10" x14ac:dyDescent="0.3">
      <c r="A18" s="75"/>
      <c r="B18" s="14">
        <v>89.947916666666671</v>
      </c>
      <c r="C18" s="45">
        <v>41.65</v>
      </c>
      <c r="D18" s="15">
        <v>20.399999999999999</v>
      </c>
      <c r="E18" s="14">
        <v>2167.5</v>
      </c>
      <c r="F18" s="14">
        <v>2160.271782573941</v>
      </c>
      <c r="G18" s="15">
        <v>8.0063834819295856</v>
      </c>
      <c r="H18" s="14">
        <v>460.77159188863931</v>
      </c>
      <c r="I18" s="16">
        <v>2.9935976328256877</v>
      </c>
      <c r="J18" s="23"/>
    </row>
    <row r="19" spans="1:10" x14ac:dyDescent="0.3">
      <c r="A19" s="76">
        <v>3760</v>
      </c>
      <c r="B19" s="32">
        <v>0.94930555555555562</v>
      </c>
      <c r="C19" s="46">
        <v>35.83</v>
      </c>
      <c r="D19" s="33">
        <v>23.1</v>
      </c>
      <c r="E19" s="32">
        <v>5109.166666666667</v>
      </c>
      <c r="F19" s="32">
        <v>5157.8737010391696</v>
      </c>
      <c r="G19" s="33">
        <v>8.0838724406312252</v>
      </c>
      <c r="H19" s="32">
        <v>913.49682336516059</v>
      </c>
      <c r="I19" s="34">
        <v>9.9115134442393025</v>
      </c>
      <c r="J19" s="23"/>
    </row>
    <row r="20" spans="1:10" x14ac:dyDescent="0.3">
      <c r="A20" s="74"/>
      <c r="B20" s="18">
        <v>3.9333333333333336</v>
      </c>
      <c r="C20" s="23">
        <v>36.22</v>
      </c>
      <c r="D20" s="19">
        <v>22.2</v>
      </c>
      <c r="E20" s="18">
        <v>4603.3333333333339</v>
      </c>
      <c r="F20" s="18">
        <v>4918.0655475619506</v>
      </c>
      <c r="G20" s="19">
        <v>8.1429839203225125</v>
      </c>
      <c r="H20" s="18">
        <v>705.09518852742906</v>
      </c>
      <c r="I20" s="20">
        <v>9.665259847344279</v>
      </c>
      <c r="J20" s="23"/>
    </row>
    <row r="21" spans="1:10" x14ac:dyDescent="0.3">
      <c r="A21" s="74"/>
      <c r="B21" s="18">
        <v>17.969444444444445</v>
      </c>
      <c r="C21" s="23">
        <v>37.840000000000003</v>
      </c>
      <c r="D21" s="19">
        <v>18</v>
      </c>
      <c r="E21" s="18">
        <v>2679.9999999999995</v>
      </c>
      <c r="F21" s="18">
        <v>2803.7569944044762</v>
      </c>
      <c r="G21" s="19">
        <v>8.1146287457730804</v>
      </c>
      <c r="H21" s="18">
        <v>434.57511921594096</v>
      </c>
      <c r="I21" s="20">
        <v>4.2246873840775931</v>
      </c>
      <c r="J21" s="23"/>
    </row>
    <row r="22" spans="1:10" x14ac:dyDescent="0.3">
      <c r="A22" s="74"/>
      <c r="B22" s="18">
        <v>24.964583333333334</v>
      </c>
      <c r="C22" s="23">
        <v>38.4</v>
      </c>
      <c r="D22" s="19">
        <v>19</v>
      </c>
      <c r="E22" s="18">
        <v>2461.6666666666665</v>
      </c>
      <c r="F22" s="18">
        <v>2597.921662669864</v>
      </c>
      <c r="G22" s="19">
        <v>8.1089742560318392</v>
      </c>
      <c r="H22" s="18">
        <v>405.22869192982159</v>
      </c>
      <c r="I22" s="20">
        <v>3.9619782668075167</v>
      </c>
      <c r="J22" s="23"/>
    </row>
    <row r="23" spans="1:10" x14ac:dyDescent="0.3">
      <c r="A23" s="74"/>
      <c r="B23" s="18">
        <v>38.986805555555556</v>
      </c>
      <c r="C23" s="23">
        <v>40.880000000000003</v>
      </c>
      <c r="D23" s="19">
        <v>16.899999999999999</v>
      </c>
      <c r="E23" s="18">
        <v>2229.1666666666665</v>
      </c>
      <c r="F23" s="18">
        <v>2402.078337330136</v>
      </c>
      <c r="G23" s="19">
        <v>8.0238695520898258</v>
      </c>
      <c r="H23" s="18">
        <v>449.40715271604017</v>
      </c>
      <c r="I23" s="20">
        <v>2.8137079144443171</v>
      </c>
      <c r="J23" s="23"/>
    </row>
    <row r="24" spans="1:10" x14ac:dyDescent="0.3">
      <c r="A24" s="74"/>
      <c r="B24" s="18">
        <v>60.963888888888896</v>
      </c>
      <c r="C24" s="23">
        <v>39.18</v>
      </c>
      <c r="D24" s="19">
        <v>18.3</v>
      </c>
      <c r="E24" s="18">
        <v>2505.8333333333335</v>
      </c>
      <c r="F24" s="18">
        <v>2595.9232613908875</v>
      </c>
      <c r="G24" s="19">
        <v>7.9855080197331105</v>
      </c>
      <c r="H24" s="18">
        <v>559.65301503373087</v>
      </c>
      <c r="I24" s="20">
        <v>3.0527705293543446</v>
      </c>
      <c r="J24" s="23"/>
    </row>
    <row r="25" spans="1:10" x14ac:dyDescent="0.3">
      <c r="A25" s="74"/>
      <c r="B25" s="18">
        <v>81.947916666666671</v>
      </c>
      <c r="C25" s="23">
        <v>41.61</v>
      </c>
      <c r="D25" s="19">
        <v>16.8</v>
      </c>
      <c r="E25" s="18">
        <v>2285.833333333333</v>
      </c>
      <c r="F25" s="18">
        <v>2392.0863309352517</v>
      </c>
      <c r="G25" s="19">
        <v>8.0461424433371693</v>
      </c>
      <c r="H25" s="18">
        <v>435.5133910349191</v>
      </c>
      <c r="I25" s="20">
        <v>3.0519134238761563</v>
      </c>
      <c r="J25" s="23"/>
    </row>
    <row r="26" spans="1:10" x14ac:dyDescent="0.3">
      <c r="A26" s="75"/>
      <c r="B26" s="14">
        <v>89.954166666666666</v>
      </c>
      <c r="C26" s="45">
        <v>42.2</v>
      </c>
      <c r="D26" s="15">
        <v>20.65</v>
      </c>
      <c r="E26" s="14">
        <v>2324.1666666666665</v>
      </c>
      <c r="F26" s="14">
        <v>2414.0687450039968</v>
      </c>
      <c r="G26" s="15">
        <v>8.0284271137280765</v>
      </c>
      <c r="H26" s="14">
        <v>467.48466708439105</v>
      </c>
      <c r="I26" s="16">
        <v>3.443468133770585</v>
      </c>
      <c r="J26" s="23"/>
    </row>
    <row r="27" spans="1:10" x14ac:dyDescent="0.3">
      <c r="A27" s="76">
        <v>2500</v>
      </c>
      <c r="B27" s="32">
        <v>0.95694444444444438</v>
      </c>
      <c r="C27" s="46">
        <v>36.03</v>
      </c>
      <c r="D27" s="33">
        <v>23.1</v>
      </c>
      <c r="E27" s="32">
        <v>4240.8333333333339</v>
      </c>
      <c r="F27" s="32">
        <v>4418.4652278177455</v>
      </c>
      <c r="G27" s="33">
        <v>8.0913643616100988</v>
      </c>
      <c r="H27" s="32">
        <v>743.208704131373</v>
      </c>
      <c r="I27" s="34">
        <v>8.1116314393298445</v>
      </c>
      <c r="J27" s="23"/>
    </row>
    <row r="28" spans="1:10" x14ac:dyDescent="0.3">
      <c r="A28" s="74"/>
      <c r="B28" s="18">
        <v>3.9388888888888887</v>
      </c>
      <c r="C28" s="23">
        <v>36.299999999999997</v>
      </c>
      <c r="D28" s="19">
        <v>22.2</v>
      </c>
      <c r="E28" s="18">
        <v>4106.6666666666661</v>
      </c>
      <c r="F28" s="18">
        <v>4344.5243804956035</v>
      </c>
      <c r="G28" s="19">
        <v>8.2387759161017478</v>
      </c>
      <c r="H28" s="18">
        <v>490.02585966253145</v>
      </c>
      <c r="I28" s="20">
        <v>10.200475688627515</v>
      </c>
      <c r="J28" s="23"/>
    </row>
    <row r="29" spans="1:10" x14ac:dyDescent="0.3">
      <c r="A29" s="74"/>
      <c r="B29" s="18">
        <v>17.974999999999998</v>
      </c>
      <c r="C29" s="23">
        <v>37.72</v>
      </c>
      <c r="D29" s="19">
        <v>18</v>
      </c>
      <c r="E29" s="18">
        <v>3353.3333333333335</v>
      </c>
      <c r="F29" s="18">
        <v>3601.119104716227</v>
      </c>
      <c r="G29" s="19">
        <v>8.1859739210361404</v>
      </c>
      <c r="H29" s="18">
        <v>453.61132603831379</v>
      </c>
      <c r="I29" s="20">
        <v>6.3318881238105211</v>
      </c>
      <c r="J29" s="23"/>
    </row>
    <row r="30" spans="1:10" x14ac:dyDescent="0.3">
      <c r="A30" s="74"/>
      <c r="B30" s="18">
        <v>24.968055555555555</v>
      </c>
      <c r="C30" s="23">
        <v>38.21</v>
      </c>
      <c r="D30" s="19">
        <v>18.899999999999999</v>
      </c>
      <c r="E30" s="18">
        <v>3108.333333333333</v>
      </c>
      <c r="F30" s="18">
        <v>3341.3269384492405</v>
      </c>
      <c r="G30" s="19">
        <v>8.1682274686504854</v>
      </c>
      <c r="H30" s="18">
        <v>440.07428987983866</v>
      </c>
      <c r="I30" s="20">
        <v>5.8039289592358605</v>
      </c>
      <c r="J30" s="23"/>
    </row>
    <row r="31" spans="1:10" x14ac:dyDescent="0.3">
      <c r="A31" s="74"/>
      <c r="B31" s="18">
        <v>38.991666666666667</v>
      </c>
      <c r="C31" s="23">
        <v>39.86</v>
      </c>
      <c r="D31" s="19">
        <v>16.8</v>
      </c>
      <c r="E31" s="18">
        <v>2741.6666666666665</v>
      </c>
      <c r="F31" s="18">
        <v>2923.6610711430858</v>
      </c>
      <c r="G31" s="19">
        <v>8.1449080941755607</v>
      </c>
      <c r="H31" s="18">
        <v>408.28664277582243</v>
      </c>
      <c r="I31" s="20">
        <v>4.4942172650751893</v>
      </c>
      <c r="J31" s="23"/>
    </row>
    <row r="32" spans="1:10" x14ac:dyDescent="0.3">
      <c r="A32" s="74"/>
      <c r="B32" s="18">
        <v>60.96875</v>
      </c>
      <c r="C32" s="23">
        <v>40.049999999999997</v>
      </c>
      <c r="D32" s="19">
        <v>18.25</v>
      </c>
      <c r="E32" s="18">
        <v>2879.1666666666665</v>
      </c>
      <c r="F32" s="18">
        <v>3141.4868105515588</v>
      </c>
      <c r="G32" s="19">
        <v>8.0266515822104658</v>
      </c>
      <c r="H32" s="18">
        <v>579.54961791460062</v>
      </c>
      <c r="I32" s="20">
        <v>3.9459750778105849</v>
      </c>
      <c r="J32" s="23"/>
    </row>
    <row r="33" spans="1:10" x14ac:dyDescent="0.3">
      <c r="A33" s="74"/>
      <c r="B33" s="18">
        <v>81.954166666666666</v>
      </c>
      <c r="C33" s="23">
        <v>42.76</v>
      </c>
      <c r="D33" s="19">
        <v>16.7</v>
      </c>
      <c r="E33" s="18">
        <v>2622.5</v>
      </c>
      <c r="F33" s="18">
        <v>2653.876898481215</v>
      </c>
      <c r="G33" s="19">
        <v>8.0428985088472764</v>
      </c>
      <c r="H33" s="18">
        <v>503.32161832573416</v>
      </c>
      <c r="I33" s="20">
        <v>3.5344397915720238</v>
      </c>
      <c r="J33" s="23"/>
    </row>
    <row r="34" spans="1:10" x14ac:dyDescent="0.3">
      <c r="A34" s="75"/>
      <c r="B34" s="14">
        <v>89.961805555555557</v>
      </c>
      <c r="C34" s="45">
        <v>43.24</v>
      </c>
      <c r="D34" s="15">
        <v>20.9</v>
      </c>
      <c r="E34" s="14">
        <v>2635.833333333333</v>
      </c>
      <c r="F34" s="14">
        <v>2789.7681854516386</v>
      </c>
      <c r="G34" s="15">
        <v>8.0558330075103139</v>
      </c>
      <c r="H34" s="14">
        <v>494.57464868608923</v>
      </c>
      <c r="I34" s="16">
        <v>4.2643454731156289</v>
      </c>
      <c r="J34" s="23"/>
    </row>
    <row r="35" spans="1:10" x14ac:dyDescent="0.3">
      <c r="A35" s="76">
        <v>1500</v>
      </c>
      <c r="B35" s="32">
        <v>0.96388888888888891</v>
      </c>
      <c r="C35" s="46">
        <v>36.049999999999997</v>
      </c>
      <c r="D35" s="33">
        <v>23</v>
      </c>
      <c r="E35" s="32">
        <v>3526.666666666667</v>
      </c>
      <c r="F35" s="32">
        <v>3663.0695443645086</v>
      </c>
      <c r="G35" s="33">
        <v>8.0879859650238952</v>
      </c>
      <c r="H35" s="32">
        <v>623.21169066086497</v>
      </c>
      <c r="I35" s="34">
        <v>6.457075867360512</v>
      </c>
      <c r="J35" s="23"/>
    </row>
    <row r="36" spans="1:10" x14ac:dyDescent="0.3">
      <c r="A36" s="74"/>
      <c r="B36" s="18">
        <v>3.9451388888888892</v>
      </c>
      <c r="C36" s="23">
        <v>36.42</v>
      </c>
      <c r="D36" s="19">
        <v>22.2</v>
      </c>
      <c r="E36" s="18">
        <v>3448.3333333333335</v>
      </c>
      <c r="F36" s="18">
        <v>3713.029576338929</v>
      </c>
      <c r="G36" s="19">
        <v>8.2004608466727671</v>
      </c>
      <c r="H36" s="18">
        <v>454.67098330102806</v>
      </c>
      <c r="I36" s="20">
        <v>7.7313364634354507</v>
      </c>
      <c r="J36" s="23"/>
    </row>
    <row r="37" spans="1:10" x14ac:dyDescent="0.3">
      <c r="A37" s="74"/>
      <c r="B37" s="18">
        <v>17.979166666666668</v>
      </c>
      <c r="C37" s="23">
        <v>37.93</v>
      </c>
      <c r="D37" s="19">
        <v>17.95</v>
      </c>
      <c r="E37" s="18">
        <v>3481.666666666667</v>
      </c>
      <c r="F37" s="18">
        <v>3826.9384492406075</v>
      </c>
      <c r="G37" s="19">
        <v>8.2532250372832703</v>
      </c>
      <c r="H37" s="18">
        <v>395.42944534664213</v>
      </c>
      <c r="I37" s="20">
        <v>7.6055524504613503</v>
      </c>
      <c r="J37" s="23"/>
    </row>
    <row r="38" spans="1:10" x14ac:dyDescent="0.3">
      <c r="A38" s="74"/>
      <c r="B38" s="18">
        <v>24.972222222222225</v>
      </c>
      <c r="C38" s="23">
        <v>38.32</v>
      </c>
      <c r="D38" s="19">
        <v>19</v>
      </c>
      <c r="E38" s="18">
        <v>3512.4999999999995</v>
      </c>
      <c r="F38" s="18">
        <v>3760.9912070343726</v>
      </c>
      <c r="G38" s="19">
        <v>8.2592175588967347</v>
      </c>
      <c r="H38" s="18">
        <v>392.58612501421914</v>
      </c>
      <c r="I38" s="20">
        <v>8.0541459950278913</v>
      </c>
      <c r="J38" s="23"/>
    </row>
    <row r="39" spans="1:10" x14ac:dyDescent="0.3">
      <c r="A39" s="74"/>
      <c r="B39" s="18">
        <v>38.99722222222222</v>
      </c>
      <c r="C39" s="23">
        <v>40.07</v>
      </c>
      <c r="D39" s="19">
        <v>16.8</v>
      </c>
      <c r="E39" s="18">
        <v>3541.6666666666665</v>
      </c>
      <c r="F39" s="18">
        <v>3914.8681055155876</v>
      </c>
      <c r="G39" s="19">
        <v>8.2642269461434026</v>
      </c>
      <c r="H39" s="18">
        <v>387.56920822454958</v>
      </c>
      <c r="I39" s="20">
        <v>7.7188913615215222</v>
      </c>
      <c r="J39" s="23"/>
    </row>
    <row r="40" spans="1:10" x14ac:dyDescent="0.3">
      <c r="A40" s="74"/>
      <c r="B40" s="18">
        <v>60.986111111111114</v>
      </c>
      <c r="C40" s="23">
        <v>40.1</v>
      </c>
      <c r="D40" s="19">
        <v>19.149999999999999</v>
      </c>
      <c r="E40" s="18">
        <v>3769.1666666666665</v>
      </c>
      <c r="F40" s="18">
        <v>4050.7593924860112</v>
      </c>
      <c r="G40" s="19">
        <v>8.1482627776040761</v>
      </c>
      <c r="H40" s="18">
        <v>558.938541141977</v>
      </c>
      <c r="I40" s="20">
        <v>7.1352092625902275</v>
      </c>
      <c r="J40" s="23"/>
    </row>
    <row r="41" spans="1:10" x14ac:dyDescent="0.3">
      <c r="A41" s="74"/>
      <c r="B41" s="18">
        <v>81.962499999999991</v>
      </c>
      <c r="C41" s="23">
        <v>42.77</v>
      </c>
      <c r="D41" s="19">
        <v>17</v>
      </c>
      <c r="E41" s="18">
        <v>3744.9999999999995</v>
      </c>
      <c r="F41" s="18">
        <v>3876.8984812150279</v>
      </c>
      <c r="G41" s="19">
        <v>8.2317848502548454</v>
      </c>
      <c r="H41" s="18">
        <v>444.00704551785407</v>
      </c>
      <c r="I41" s="20">
        <v>7.8823151082734437</v>
      </c>
      <c r="J41" s="23"/>
    </row>
    <row r="42" spans="1:10" x14ac:dyDescent="0.3">
      <c r="A42" s="75"/>
      <c r="B42" s="14">
        <v>89.96875</v>
      </c>
      <c r="C42" s="45">
        <v>43.33</v>
      </c>
      <c r="D42" s="15">
        <v>21</v>
      </c>
      <c r="E42" s="14">
        <v>3941.6666666666665</v>
      </c>
      <c r="F42" s="14">
        <v>4116.7066346922466</v>
      </c>
      <c r="G42" s="15">
        <v>8.2098612169339464</v>
      </c>
      <c r="H42" s="14">
        <v>496.15695507144227</v>
      </c>
      <c r="I42" s="16">
        <v>9.1844365751656198</v>
      </c>
      <c r="J42" s="23"/>
    </row>
    <row r="43" spans="1:10" x14ac:dyDescent="0.3">
      <c r="A43" s="74">
        <v>680</v>
      </c>
      <c r="B43" s="18">
        <v>0.96944444444444444</v>
      </c>
      <c r="C43" s="23">
        <v>36.090000000000003</v>
      </c>
      <c r="D43" s="19">
        <v>23</v>
      </c>
      <c r="E43" s="18">
        <v>2923.3333333333335</v>
      </c>
      <c r="F43" s="18">
        <v>3079.5363709032777</v>
      </c>
      <c r="G43" s="19">
        <v>8.0788829403781541</v>
      </c>
      <c r="H43" s="18">
        <v>528.60090496680243</v>
      </c>
      <c r="I43" s="20">
        <v>5.1181304156445941</v>
      </c>
      <c r="J43" s="23"/>
    </row>
    <row r="44" spans="1:10" x14ac:dyDescent="0.3">
      <c r="A44" s="74"/>
      <c r="B44" s="18">
        <v>3.9527777777777775</v>
      </c>
      <c r="C44" s="23">
        <v>36.299999999999997</v>
      </c>
      <c r="D44" s="19">
        <v>22.2</v>
      </c>
      <c r="E44" s="18">
        <v>2917.5</v>
      </c>
      <c r="F44" s="18">
        <v>2993.605115907274</v>
      </c>
      <c r="G44" s="19">
        <v>8.1587759161017477</v>
      </c>
      <c r="H44" s="18">
        <v>428.88930721371281</v>
      </c>
      <c r="I44" s="20">
        <v>5.815061379139304</v>
      </c>
      <c r="J44" s="23"/>
    </row>
    <row r="45" spans="1:10" x14ac:dyDescent="0.3">
      <c r="A45" s="74"/>
      <c r="B45" s="18">
        <v>17.986805555555556</v>
      </c>
      <c r="C45" s="23">
        <v>37.61</v>
      </c>
      <c r="D45" s="19">
        <v>18</v>
      </c>
      <c r="E45" s="18">
        <v>2956.6666666666665</v>
      </c>
      <c r="F45" s="18">
        <v>3141.4868105515588</v>
      </c>
      <c r="G45" s="19">
        <v>8.181315272291144</v>
      </c>
      <c r="H45" s="18">
        <v>404.93317329312623</v>
      </c>
      <c r="I45" s="20">
        <v>5.4132132880508275</v>
      </c>
      <c r="J45" s="23"/>
    </row>
    <row r="46" spans="1:10" x14ac:dyDescent="0.3">
      <c r="A46" s="74"/>
      <c r="B46" s="18">
        <v>24.977777777777778</v>
      </c>
      <c r="C46" s="23">
        <v>37.93</v>
      </c>
      <c r="D46" s="19">
        <v>19.100000000000001</v>
      </c>
      <c r="E46" s="18">
        <v>2941.6666666666665</v>
      </c>
      <c r="F46" s="18">
        <v>3173.4612310151879</v>
      </c>
      <c r="G46" s="19">
        <v>8.2156445339645465</v>
      </c>
      <c r="H46" s="18">
        <v>368.98754198140472</v>
      </c>
      <c r="I46" s="20">
        <v>6.0276672771899573</v>
      </c>
      <c r="J46" s="23"/>
    </row>
    <row r="47" spans="1:10" x14ac:dyDescent="0.3">
      <c r="A47" s="74"/>
      <c r="B47" s="18">
        <v>39.00277777777778</v>
      </c>
      <c r="C47" s="23">
        <v>39.770000000000003</v>
      </c>
      <c r="D47" s="19">
        <v>16.8</v>
      </c>
      <c r="E47" s="18">
        <v>3003.3333333333335</v>
      </c>
      <c r="F47" s="18">
        <v>3265.3876898481217</v>
      </c>
      <c r="G47" s="19">
        <v>8.2051770651378089</v>
      </c>
      <c r="H47" s="18">
        <v>383.39639540733668</v>
      </c>
      <c r="I47" s="20">
        <v>5.6453266599314356</v>
      </c>
      <c r="J47" s="23"/>
    </row>
    <row r="48" spans="1:10" x14ac:dyDescent="0.3">
      <c r="A48" s="74"/>
      <c r="B48" s="18">
        <v>60.99444444444444</v>
      </c>
      <c r="C48" s="23">
        <v>39.43</v>
      </c>
      <c r="D48" s="19">
        <v>18.899999999999999</v>
      </c>
      <c r="E48" s="18">
        <v>3112.5000000000005</v>
      </c>
      <c r="F48" s="18">
        <v>3287.3701039168664</v>
      </c>
      <c r="G48" s="19">
        <v>8.0915634433076136</v>
      </c>
      <c r="H48" s="18">
        <v>533.85763084306529</v>
      </c>
      <c r="I48" s="20">
        <v>5.0059026317204482</v>
      </c>
      <c r="J48" s="23"/>
    </row>
    <row r="49" spans="1:10" x14ac:dyDescent="0.3">
      <c r="A49" s="74"/>
      <c r="B49" s="18">
        <v>81.970833333333331</v>
      </c>
      <c r="C49" s="23">
        <v>41.86</v>
      </c>
      <c r="D49" s="19">
        <v>17.25</v>
      </c>
      <c r="E49" s="18">
        <v>3076.6666666666665</v>
      </c>
      <c r="F49" s="18">
        <v>3229.4164668265389</v>
      </c>
      <c r="G49" s="19">
        <v>8.1776640471327333</v>
      </c>
      <c r="H49" s="18">
        <v>420.30239921156135</v>
      </c>
      <c r="I49" s="20">
        <v>5.6815568442158924</v>
      </c>
      <c r="J49" s="23"/>
    </row>
    <row r="50" spans="1:10" x14ac:dyDescent="0.3">
      <c r="A50" s="75"/>
      <c r="B50" s="14">
        <v>89.975000000000009</v>
      </c>
      <c r="C50" s="45">
        <v>42.23</v>
      </c>
      <c r="D50" s="15">
        <v>21.1</v>
      </c>
      <c r="E50" s="14">
        <v>3244.9999999999995</v>
      </c>
      <c r="F50" s="14">
        <v>3279.3764988009593</v>
      </c>
      <c r="G50" s="15">
        <v>8.1508148703293433</v>
      </c>
      <c r="H50" s="14">
        <v>477.49100965865904</v>
      </c>
      <c r="I50" s="16">
        <v>6.4994726250536434</v>
      </c>
      <c r="J50" s="23"/>
    </row>
    <row r="51" spans="1:10" x14ac:dyDescent="0.3">
      <c r="A51" s="76">
        <v>360</v>
      </c>
      <c r="B51" s="32">
        <v>0.97638888888888886</v>
      </c>
      <c r="C51" s="46">
        <v>36.049999999999997</v>
      </c>
      <c r="D51" s="33">
        <v>23</v>
      </c>
      <c r="E51" s="32">
        <v>2670.833333333333</v>
      </c>
      <c r="F51" s="32">
        <v>2743.8049560351719</v>
      </c>
      <c r="G51" s="33">
        <v>8.0789859650238949</v>
      </c>
      <c r="H51" s="32">
        <v>482.90637565039788</v>
      </c>
      <c r="I51" s="34">
        <v>4.6024880446657468</v>
      </c>
      <c r="J51" s="23"/>
    </row>
    <row r="52" spans="1:10" x14ac:dyDescent="0.3">
      <c r="A52" s="74"/>
      <c r="B52" s="18">
        <v>3.9576388888888889</v>
      </c>
      <c r="C52" s="23">
        <v>36.46</v>
      </c>
      <c r="D52" s="19">
        <v>22.2</v>
      </c>
      <c r="E52" s="18">
        <v>2694.1666666666665</v>
      </c>
      <c r="F52" s="18">
        <v>2923.6610711430858</v>
      </c>
      <c r="G52" s="19">
        <v>8.1323551256672886</v>
      </c>
      <c r="H52" s="18">
        <v>423.61957295330666</v>
      </c>
      <c r="I52" s="20">
        <v>5.0829975212816922</v>
      </c>
      <c r="J52" s="23"/>
    </row>
    <row r="53" spans="1:10" x14ac:dyDescent="0.3">
      <c r="A53" s="74"/>
      <c r="B53" s="18">
        <v>17.993750000000002</v>
      </c>
      <c r="C53" s="23">
        <v>38.159999999999997</v>
      </c>
      <c r="D53" s="19">
        <v>18</v>
      </c>
      <c r="E53" s="18">
        <v>2747.5</v>
      </c>
      <c r="F53" s="18">
        <v>2895.68345323741</v>
      </c>
      <c r="G53" s="19">
        <v>8.1816918491194741</v>
      </c>
      <c r="H53" s="18">
        <v>375.19362876975248</v>
      </c>
      <c r="I53" s="20">
        <v>5.0109105725932084</v>
      </c>
      <c r="J53" s="23"/>
    </row>
    <row r="54" spans="1:10" x14ac:dyDescent="0.3">
      <c r="A54" s="74"/>
      <c r="B54" s="18">
        <v>24.982638888888889</v>
      </c>
      <c r="C54" s="23">
        <v>38.79</v>
      </c>
      <c r="D54" s="19">
        <v>19.149999999999999</v>
      </c>
      <c r="E54" s="18">
        <v>2775.8333333333335</v>
      </c>
      <c r="F54" s="18">
        <v>2883.6930455635493</v>
      </c>
      <c r="G54" s="19">
        <v>8.1612623198441927</v>
      </c>
      <c r="H54" s="18">
        <v>399.52248844085597</v>
      </c>
      <c r="I54" s="20">
        <v>5.0862699975776389</v>
      </c>
      <c r="J54" s="23"/>
    </row>
    <row r="55" spans="1:10" x14ac:dyDescent="0.3">
      <c r="A55" s="74"/>
      <c r="B55" s="18">
        <v>39.011805555555554</v>
      </c>
      <c r="C55" s="23">
        <v>41.08</v>
      </c>
      <c r="D55" s="19">
        <v>17.100000000000001</v>
      </c>
      <c r="E55" s="18">
        <v>2875</v>
      </c>
      <c r="F55" s="18">
        <v>3085.5315747402078</v>
      </c>
      <c r="G55" s="19">
        <v>8.140809689067261</v>
      </c>
      <c r="H55" s="18">
        <v>431.97008929092954</v>
      </c>
      <c r="I55" s="20">
        <v>4.8100945219008633</v>
      </c>
      <c r="J55" s="23"/>
    </row>
    <row r="56" spans="1:10" x14ac:dyDescent="0.3">
      <c r="A56" s="74"/>
      <c r="B56" s="18">
        <v>61.002083333333331</v>
      </c>
      <c r="C56" s="23">
        <v>41.97</v>
      </c>
      <c r="D56" s="19">
        <v>18.899999999999999</v>
      </c>
      <c r="E56" s="18">
        <v>3037.5</v>
      </c>
      <c r="F56" s="18">
        <v>3151.4788169464427</v>
      </c>
      <c r="G56" s="19">
        <v>8.0714827848326731</v>
      </c>
      <c r="H56" s="18">
        <v>545.89747944718863</v>
      </c>
      <c r="I56" s="20">
        <v>4.7617104330481927</v>
      </c>
      <c r="J56" s="23"/>
    </row>
    <row r="57" spans="1:10" x14ac:dyDescent="0.3">
      <c r="A57" s="74"/>
      <c r="B57" s="18">
        <v>81.97708333333334</v>
      </c>
      <c r="C57" s="23">
        <v>45.23</v>
      </c>
      <c r="D57" s="19">
        <v>17.3</v>
      </c>
      <c r="E57" s="18">
        <v>3119.9999999999995</v>
      </c>
      <c r="F57" s="18">
        <v>3285.3717026378899</v>
      </c>
      <c r="G57" s="19">
        <v>8.1319141555468448</v>
      </c>
      <c r="H57" s="18">
        <v>479.09527224201747</v>
      </c>
      <c r="I57" s="20">
        <v>5.3660588219081227</v>
      </c>
      <c r="J57" s="23"/>
    </row>
    <row r="58" spans="1:10" x14ac:dyDescent="0.3">
      <c r="A58" s="75"/>
      <c r="B58" s="14">
        <v>89.981944444444437</v>
      </c>
      <c r="C58" s="45">
        <v>46.35</v>
      </c>
      <c r="D58" s="15">
        <v>21.4</v>
      </c>
      <c r="E58" s="14">
        <v>3218.3333333333335</v>
      </c>
      <c r="F58" s="14">
        <v>3391.2869704236609</v>
      </c>
      <c r="G58" s="15">
        <v>8.1536966776644064</v>
      </c>
      <c r="H58" s="14">
        <v>469.64195368777933</v>
      </c>
      <c r="I58" s="16">
        <v>6.6841615343949048</v>
      </c>
      <c r="J58" s="23"/>
    </row>
    <row r="59" spans="1:10" x14ac:dyDescent="0.3">
      <c r="A59" s="76">
        <v>70</v>
      </c>
      <c r="B59" s="32">
        <v>0.98055555555555562</v>
      </c>
      <c r="C59" s="46">
        <v>36.119999999999997</v>
      </c>
      <c r="D59" s="33">
        <v>22.9</v>
      </c>
      <c r="E59" s="32">
        <v>2450.833333333333</v>
      </c>
      <c r="F59" s="32">
        <v>2581.9344524380494</v>
      </c>
      <c r="G59" s="33">
        <v>8.0875051509646418</v>
      </c>
      <c r="H59" s="32">
        <v>433.41894777306368</v>
      </c>
      <c r="I59" s="34">
        <v>4.2532841475853553</v>
      </c>
      <c r="J59" s="23"/>
    </row>
    <row r="60" spans="1:10" x14ac:dyDescent="0.3">
      <c r="A60" s="74"/>
      <c r="B60" s="18">
        <v>3.963888888888889</v>
      </c>
      <c r="C60" s="23">
        <v>36.44</v>
      </c>
      <c r="D60" s="19">
        <v>22.3</v>
      </c>
      <c r="E60" s="18">
        <v>2471.6666666666665</v>
      </c>
      <c r="F60" s="18">
        <v>2615.9072741806553</v>
      </c>
      <c r="G60" s="19">
        <v>8.1237285987648011</v>
      </c>
      <c r="H60" s="18">
        <v>397.43518398957599</v>
      </c>
      <c r="I60" s="20">
        <v>4.5324826769664606</v>
      </c>
      <c r="J60" s="23"/>
    </row>
    <row r="61" spans="1:10" x14ac:dyDescent="0.3">
      <c r="A61" s="74"/>
      <c r="B61" s="18">
        <v>17.999305555555555</v>
      </c>
      <c r="C61" s="23">
        <v>38.56</v>
      </c>
      <c r="D61" s="19">
        <v>18</v>
      </c>
      <c r="E61" s="18">
        <v>2564.1666666666665</v>
      </c>
      <c r="F61" s="18">
        <v>2701.8385291766585</v>
      </c>
      <c r="G61" s="19">
        <v>8.1194847815472642</v>
      </c>
      <c r="H61" s="18">
        <v>409.81829377779457</v>
      </c>
      <c r="I61" s="20">
        <v>4.0986614224473499</v>
      </c>
      <c r="J61" s="23"/>
    </row>
    <row r="62" spans="1:10" x14ac:dyDescent="0.3">
      <c r="A62" s="74"/>
      <c r="B62" s="18">
        <v>24.989583333333332</v>
      </c>
      <c r="C62" s="23">
        <v>39.28</v>
      </c>
      <c r="D62" s="19">
        <v>19.3</v>
      </c>
      <c r="E62" s="18">
        <v>2601.6666666666665</v>
      </c>
      <c r="F62" s="18">
        <v>2745.8033573141488</v>
      </c>
      <c r="G62" s="19">
        <v>8.1322469315725101</v>
      </c>
      <c r="H62" s="18">
        <v>402.89363524360766</v>
      </c>
      <c r="I62" s="20">
        <v>4.5130511699044842</v>
      </c>
      <c r="J62" s="23"/>
    </row>
    <row r="63" spans="1:10" x14ac:dyDescent="0.3">
      <c r="A63" s="74"/>
      <c r="B63" s="18">
        <v>39.020833333333336</v>
      </c>
      <c r="C63" s="23">
        <v>42.04</v>
      </c>
      <c r="D63" s="19">
        <v>17.2</v>
      </c>
      <c r="E63" s="18">
        <v>2666.6666666666665</v>
      </c>
      <c r="F63" s="18">
        <v>2933.6530775379697</v>
      </c>
      <c r="G63" s="19">
        <v>8.124901529265788</v>
      </c>
      <c r="H63" s="18">
        <v>416.8517776515281</v>
      </c>
      <c r="I63" s="20">
        <v>4.3400301968795301</v>
      </c>
      <c r="J63" s="23"/>
    </row>
    <row r="64" spans="1:10" x14ac:dyDescent="0.3">
      <c r="A64" s="74"/>
      <c r="B64" s="18">
        <v>61.013194444444444</v>
      </c>
      <c r="C64" s="23">
        <v>41.76</v>
      </c>
      <c r="D64" s="19">
        <v>19</v>
      </c>
      <c r="E64" s="18">
        <v>2793.3333333333335</v>
      </c>
      <c r="F64" s="18">
        <v>2989.6083133493207</v>
      </c>
      <c r="G64" s="19">
        <v>8.0284808974202768</v>
      </c>
      <c r="H64" s="18">
        <v>559.69337436774333</v>
      </c>
      <c r="I64" s="20">
        <v>3.9857818214707352</v>
      </c>
      <c r="J64" s="23"/>
    </row>
    <row r="65" spans="1:10" x14ac:dyDescent="0.3">
      <c r="A65" s="74"/>
      <c r="B65" s="18">
        <v>81.984027777777769</v>
      </c>
      <c r="C65" s="23">
        <v>45.11</v>
      </c>
      <c r="D65" s="19">
        <v>17.5</v>
      </c>
      <c r="E65" s="18">
        <v>2894.1666666666665</v>
      </c>
      <c r="F65" s="18">
        <v>2933.6530775379697</v>
      </c>
      <c r="G65" s="19">
        <v>8.1180060674523045</v>
      </c>
      <c r="H65" s="18">
        <v>460.65367415861857</v>
      </c>
      <c r="I65" s="20">
        <v>4.8073193976711153</v>
      </c>
      <c r="J65" s="23"/>
    </row>
    <row r="66" spans="1:10" x14ac:dyDescent="0.3">
      <c r="A66" s="75"/>
      <c r="B66" s="14">
        <v>89.988194444444446</v>
      </c>
      <c r="C66" s="45">
        <v>46.22</v>
      </c>
      <c r="D66" s="15">
        <v>21.5</v>
      </c>
      <c r="E66" s="14">
        <v>2960.8333333333335</v>
      </c>
      <c r="F66" s="14">
        <v>3173.4612310151879</v>
      </c>
      <c r="G66" s="15">
        <v>8.1065164105952761</v>
      </c>
      <c r="H66" s="14">
        <v>488.63596808834797</v>
      </c>
      <c r="I66" s="16">
        <v>5.5709005501155717</v>
      </c>
      <c r="J66" s="23"/>
    </row>
  </sheetData>
  <mergeCells count="10">
    <mergeCell ref="A35:A42"/>
    <mergeCell ref="A43:A50"/>
    <mergeCell ref="A51:A58"/>
    <mergeCell ref="A59:A66"/>
    <mergeCell ref="C1:G1"/>
    <mergeCell ref="H1:I1"/>
    <mergeCell ref="A3:A10"/>
    <mergeCell ref="A11:A18"/>
    <mergeCell ref="A19:A26"/>
    <mergeCell ref="A27:A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842B9-6B60-45CD-A1B4-092CC3E40154}">
  <dimension ref="A1:J67"/>
  <sheetViews>
    <sheetView workbookViewId="0">
      <selection activeCell="C1" sqref="C1:G1"/>
    </sheetView>
  </sheetViews>
  <sheetFormatPr defaultRowHeight="14.4" x14ac:dyDescent="0.3"/>
  <cols>
    <col min="1" max="1" width="22.5546875" bestFit="1" customWidth="1"/>
    <col min="2" max="2" width="8.44140625" bestFit="1" customWidth="1"/>
    <col min="5" max="5" width="16.109375" bestFit="1" customWidth="1"/>
    <col min="6" max="6" width="16.109375" customWidth="1"/>
    <col min="8" max="8" width="14.44140625" bestFit="1" customWidth="1"/>
  </cols>
  <sheetData>
    <row r="1" spans="1:10" x14ac:dyDescent="0.3">
      <c r="C1" s="73" t="s">
        <v>0</v>
      </c>
      <c r="D1" s="73"/>
      <c r="E1" s="73"/>
      <c r="F1" s="73"/>
      <c r="G1" s="73"/>
      <c r="H1" s="73" t="s">
        <v>1</v>
      </c>
      <c r="I1" s="73"/>
    </row>
    <row r="2" spans="1:10" ht="16.2" x14ac:dyDescent="0.35">
      <c r="A2" s="44" t="s">
        <v>81</v>
      </c>
      <c r="B2" s="1" t="s">
        <v>68</v>
      </c>
      <c r="C2" s="1" t="s">
        <v>3</v>
      </c>
      <c r="D2" s="1" t="s">
        <v>67</v>
      </c>
      <c r="E2" s="1" t="s">
        <v>69</v>
      </c>
      <c r="F2" s="1" t="s">
        <v>70</v>
      </c>
      <c r="G2" s="1" t="s">
        <v>73</v>
      </c>
      <c r="H2" s="42" t="s">
        <v>80</v>
      </c>
      <c r="I2" s="43" t="s">
        <v>78</v>
      </c>
    </row>
    <row r="3" spans="1:10" x14ac:dyDescent="0.3">
      <c r="A3" s="74" t="s">
        <v>82</v>
      </c>
      <c r="B3" s="18">
        <v>0.93611111111111101</v>
      </c>
      <c r="C3" s="23">
        <v>36.01</v>
      </c>
      <c r="D3" s="19">
        <v>23.4</v>
      </c>
      <c r="E3" s="18">
        <v>2368.3333333333335</v>
      </c>
      <c r="F3" s="18">
        <v>2537.9696243005596</v>
      </c>
      <c r="G3" s="19">
        <v>8.0914015857306367</v>
      </c>
      <c r="H3" s="18">
        <v>415.29331555237229</v>
      </c>
      <c r="I3" s="20">
        <v>4.2060050830924309</v>
      </c>
      <c r="J3" s="23"/>
    </row>
    <row r="4" spans="1:10" x14ac:dyDescent="0.3">
      <c r="A4" s="74"/>
      <c r="B4" s="18">
        <v>3.9201388888888888</v>
      </c>
      <c r="C4" s="23">
        <v>36.39</v>
      </c>
      <c r="D4" s="19">
        <v>22.15</v>
      </c>
      <c r="E4" s="18">
        <v>2375</v>
      </c>
      <c r="F4" s="18">
        <v>2597.921662669864</v>
      </c>
      <c r="G4" s="19">
        <v>8.1213800382483079</v>
      </c>
      <c r="H4" s="18">
        <v>384.18070083724729</v>
      </c>
      <c r="I4" s="20">
        <v>4.3042060503814596</v>
      </c>
      <c r="J4" s="23"/>
    </row>
    <row r="5" spans="1:10" x14ac:dyDescent="0.3">
      <c r="A5" s="74"/>
      <c r="B5" s="18">
        <v>17.956944444444442</v>
      </c>
      <c r="C5" s="23">
        <v>37.729999999999997</v>
      </c>
      <c r="D5" s="19">
        <v>18.2</v>
      </c>
      <c r="E5" s="18">
        <v>2421.6666666666665</v>
      </c>
      <c r="F5" s="18">
        <v>2595.9232613908875</v>
      </c>
      <c r="G5" s="19">
        <v>8.1425483915289565</v>
      </c>
      <c r="H5" s="18">
        <v>366.16840390085645</v>
      </c>
      <c r="I5" s="20">
        <v>4.0312266442925395</v>
      </c>
      <c r="J5" s="23"/>
    </row>
    <row r="6" spans="1:10" x14ac:dyDescent="0.3">
      <c r="A6" s="74"/>
      <c r="B6" s="18">
        <v>24.952083333333334</v>
      </c>
      <c r="C6" s="23">
        <v>38.04</v>
      </c>
      <c r="D6" s="19">
        <v>19.2</v>
      </c>
      <c r="E6" s="18">
        <v>2448.333333333333</v>
      </c>
      <c r="F6" s="18">
        <v>2633.8928856914467</v>
      </c>
      <c r="G6" s="19">
        <v>8.1376434839225418</v>
      </c>
      <c r="H6" s="18">
        <v>375.29385824512968</v>
      </c>
      <c r="I6" s="20">
        <v>4.2004901134333439</v>
      </c>
      <c r="J6" s="23"/>
    </row>
    <row r="7" spans="1:10" x14ac:dyDescent="0.3">
      <c r="A7" s="74"/>
      <c r="B7" s="18">
        <v>38.97013888888889</v>
      </c>
      <c r="C7" s="23">
        <v>39.340000000000003</v>
      </c>
      <c r="D7" s="19">
        <v>17.2</v>
      </c>
      <c r="E7" s="18">
        <v>2535.833333333333</v>
      </c>
      <c r="F7" s="18">
        <v>2753.7969624300558</v>
      </c>
      <c r="G7" s="19">
        <v>8.0867212451801649</v>
      </c>
      <c r="H7" s="18">
        <v>438.41390849496702</v>
      </c>
      <c r="I7" s="20">
        <v>3.6908915180401687</v>
      </c>
      <c r="J7" s="23"/>
    </row>
    <row r="8" spans="1:10" x14ac:dyDescent="0.3">
      <c r="A8" s="74"/>
      <c r="B8" s="18">
        <v>60.949305555555554</v>
      </c>
      <c r="C8" s="23">
        <v>38.909999999999997</v>
      </c>
      <c r="D8" s="19">
        <v>18.149999999999999</v>
      </c>
      <c r="E8" s="18">
        <v>2569.1666666666665</v>
      </c>
      <c r="F8" s="18">
        <v>2671.8625099920064</v>
      </c>
      <c r="G8" s="19">
        <v>8.0188822471472143</v>
      </c>
      <c r="H8" s="18">
        <v>528.27152504551384</v>
      </c>
      <c r="I8" s="20">
        <v>3.3420109291886151</v>
      </c>
      <c r="J8" s="23"/>
    </row>
    <row r="9" spans="1:10" x14ac:dyDescent="0.3">
      <c r="A9" s="74"/>
      <c r="B9" s="18">
        <v>81.93194444444444</v>
      </c>
      <c r="C9" s="23">
        <v>41.04</v>
      </c>
      <c r="D9" s="19">
        <v>16.8</v>
      </c>
      <c r="E9" s="18">
        <v>2473.333333333333</v>
      </c>
      <c r="F9" s="18">
        <v>2599.9200639488408</v>
      </c>
      <c r="G9" s="19">
        <v>8.098041524087277</v>
      </c>
      <c r="H9" s="18">
        <v>413.90395996432989</v>
      </c>
      <c r="I9" s="20">
        <v>3.6943799961959729</v>
      </c>
      <c r="J9" s="23"/>
    </row>
    <row r="10" spans="1:10" x14ac:dyDescent="0.3">
      <c r="A10" s="75"/>
      <c r="B10" s="14">
        <v>89.942361111111111</v>
      </c>
      <c r="C10" s="45">
        <v>41.54</v>
      </c>
      <c r="D10" s="15">
        <v>20.8</v>
      </c>
      <c r="E10" s="14">
        <v>2617.5</v>
      </c>
      <c r="F10" s="14">
        <v>2739.8081534772182</v>
      </c>
      <c r="G10" s="15">
        <v>8.1040516859777654</v>
      </c>
      <c r="H10" s="14">
        <v>434.82153933003639</v>
      </c>
      <c r="I10" s="16">
        <v>4.5950482783468605</v>
      </c>
      <c r="J10" s="23"/>
    </row>
    <row r="11" spans="1:10" x14ac:dyDescent="0.3">
      <c r="A11" s="76">
        <v>5650</v>
      </c>
      <c r="B11" s="32">
        <v>1.117361111111111</v>
      </c>
      <c r="C11" s="46">
        <v>35.869999999999997</v>
      </c>
      <c r="D11" s="33">
        <v>23.3</v>
      </c>
      <c r="E11" s="32">
        <v>6558.3333333333339</v>
      </c>
      <c r="F11" s="32">
        <v>6440.8473221422864</v>
      </c>
      <c r="G11" s="33">
        <v>7.8244285895066872</v>
      </c>
      <c r="H11" s="32">
        <v>2233.4847500535384</v>
      </c>
      <c r="I11" s="34">
        <v>7.8827439279653921</v>
      </c>
      <c r="J11" s="23"/>
    </row>
    <row r="12" spans="1:10" x14ac:dyDescent="0.3">
      <c r="A12" s="74"/>
      <c r="B12" s="18">
        <v>4.0972222222222223</v>
      </c>
      <c r="C12" s="23">
        <v>35.909999999999997</v>
      </c>
      <c r="D12" s="19">
        <v>23.1</v>
      </c>
      <c r="E12" s="18">
        <v>5558.3333333333339</v>
      </c>
      <c r="F12" s="18">
        <v>5651.4788169464427</v>
      </c>
      <c r="G12" s="19">
        <v>7.9416703969893208</v>
      </c>
      <c r="H12" s="18">
        <v>1419.1405312035406</v>
      </c>
      <c r="I12" s="20">
        <v>8.1990627336091091</v>
      </c>
      <c r="J12" s="23"/>
    </row>
    <row r="13" spans="1:10" x14ac:dyDescent="0.3">
      <c r="A13" s="74"/>
      <c r="B13" s="18">
        <v>18.09236111111111</v>
      </c>
      <c r="C13" s="23">
        <v>37.130000000000003</v>
      </c>
      <c r="D13" s="19">
        <v>18.5</v>
      </c>
      <c r="E13" s="18">
        <v>2960.8333333333335</v>
      </c>
      <c r="F13" s="18">
        <v>3127.4980015987212</v>
      </c>
      <c r="G13" s="19">
        <v>8.1111524141843319</v>
      </c>
      <c r="H13" s="18">
        <v>486.15821613480284</v>
      </c>
      <c r="I13" s="20">
        <v>4.7499802273389307</v>
      </c>
      <c r="J13" s="23"/>
    </row>
    <row r="14" spans="1:10" x14ac:dyDescent="0.3">
      <c r="A14" s="74"/>
      <c r="B14" s="18">
        <v>25.106249999999999</v>
      </c>
      <c r="C14" s="23">
        <v>37.21</v>
      </c>
      <c r="D14" s="19">
        <v>20.25</v>
      </c>
      <c r="E14" s="18">
        <v>2617.5</v>
      </c>
      <c r="F14" s="18">
        <v>2757.7937649880096</v>
      </c>
      <c r="G14" s="19">
        <v>8.0722297426756651</v>
      </c>
      <c r="H14" s="18">
        <v>476.15697880553051</v>
      </c>
      <c r="I14" s="20">
        <v>4.0674718591747396</v>
      </c>
      <c r="J14" s="23"/>
    </row>
    <row r="15" spans="1:10" x14ac:dyDescent="0.3">
      <c r="A15" s="74"/>
      <c r="B15" s="18">
        <v>39.111805555555556</v>
      </c>
      <c r="C15" s="23">
        <v>38.11</v>
      </c>
      <c r="D15" s="19">
        <v>17.8</v>
      </c>
      <c r="E15" s="18">
        <v>2209.166666666667</v>
      </c>
      <c r="F15" s="18">
        <v>2452.0383693045565</v>
      </c>
      <c r="G15" s="19">
        <v>8.0622409976072511</v>
      </c>
      <c r="H15" s="18">
        <v>408.08327554522327</v>
      </c>
      <c r="I15" s="20">
        <v>3.0344611355836633</v>
      </c>
      <c r="J15" s="23"/>
    </row>
    <row r="16" spans="1:10" x14ac:dyDescent="0.3">
      <c r="A16" s="74"/>
      <c r="B16" s="18">
        <v>61.11805555555555</v>
      </c>
      <c r="C16" s="23">
        <v>37.950000000000003</v>
      </c>
      <c r="D16" s="19">
        <v>18.75</v>
      </c>
      <c r="E16" s="18">
        <v>2660</v>
      </c>
      <c r="F16" s="18">
        <v>2817.7458033573143</v>
      </c>
      <c r="G16" s="19">
        <v>7.9585325565240064</v>
      </c>
      <c r="H16" s="18">
        <v>637.74386865150382</v>
      </c>
      <c r="I16" s="20">
        <v>3.0891176539794962</v>
      </c>
      <c r="J16" s="23"/>
    </row>
    <row r="17" spans="1:10" x14ac:dyDescent="0.3">
      <c r="A17" s="74"/>
      <c r="B17" s="18">
        <v>82.110416666666666</v>
      </c>
      <c r="C17" s="23">
        <v>39.78</v>
      </c>
      <c r="D17" s="19">
        <v>19.05</v>
      </c>
      <c r="E17" s="18">
        <v>2280.8333333333335</v>
      </c>
      <c r="F17" s="18">
        <v>2372.1023181454839</v>
      </c>
      <c r="G17" s="19">
        <v>8.0789528585733841</v>
      </c>
      <c r="H17" s="18">
        <v>403.71402807451528</v>
      </c>
      <c r="I17" s="20">
        <v>3.4838242203775316</v>
      </c>
      <c r="J17" s="23"/>
    </row>
    <row r="18" spans="1:10" x14ac:dyDescent="0.3">
      <c r="A18" s="75"/>
      <c r="B18" s="14">
        <v>90.118749999999991</v>
      </c>
      <c r="C18" s="45">
        <v>39.950000000000003</v>
      </c>
      <c r="D18" s="15">
        <v>22.1</v>
      </c>
      <c r="E18" s="14">
        <v>2300.0000000000005</v>
      </c>
      <c r="F18" s="14">
        <v>2438.0495603517188</v>
      </c>
      <c r="G18" s="15">
        <v>8.0072783280699902</v>
      </c>
      <c r="H18" s="14">
        <v>491.13911485438729</v>
      </c>
      <c r="I18" s="16">
        <v>3.372851216005488</v>
      </c>
      <c r="J18" s="23"/>
    </row>
    <row r="19" spans="1:10" x14ac:dyDescent="0.3">
      <c r="A19" s="76">
        <v>2820</v>
      </c>
      <c r="B19" s="32">
        <v>1.1277777777777778</v>
      </c>
      <c r="C19" s="46">
        <v>35.700000000000003</v>
      </c>
      <c r="D19" s="33">
        <v>23.5</v>
      </c>
      <c r="E19" s="32">
        <v>4630</v>
      </c>
      <c r="F19" s="32">
        <v>4738.2094324540367</v>
      </c>
      <c r="G19" s="33">
        <v>8.0414909589227701</v>
      </c>
      <c r="H19" s="32">
        <v>923.02603142832584</v>
      </c>
      <c r="I19" s="34">
        <v>8.2133421945432037</v>
      </c>
      <c r="J19" s="23"/>
    </row>
    <row r="20" spans="1:10" x14ac:dyDescent="0.3">
      <c r="A20" s="74"/>
      <c r="B20" s="18">
        <v>4.1013888888888888</v>
      </c>
      <c r="C20" s="23">
        <v>36.08</v>
      </c>
      <c r="D20" s="19">
        <v>22.9</v>
      </c>
      <c r="E20" s="18">
        <v>4350.0000000000009</v>
      </c>
      <c r="F20" s="18">
        <v>4672.2621902478022</v>
      </c>
      <c r="G20" s="19">
        <v>8.2026081127475585</v>
      </c>
      <c r="H20" s="18">
        <v>571.74269303279732</v>
      </c>
      <c r="I20" s="20">
        <v>10.39195868223352</v>
      </c>
      <c r="J20" s="23"/>
    </row>
    <row r="21" spans="1:10" x14ac:dyDescent="0.3">
      <c r="A21" s="74"/>
      <c r="B21" s="18">
        <v>18.095833333333335</v>
      </c>
      <c r="C21" s="23">
        <v>37.36</v>
      </c>
      <c r="D21" s="19">
        <v>18.3</v>
      </c>
      <c r="E21" s="18">
        <v>3065</v>
      </c>
      <c r="F21" s="18">
        <v>3183.4532374100718</v>
      </c>
      <c r="G21" s="19">
        <v>8.1609099995629784</v>
      </c>
      <c r="H21" s="18">
        <v>442.94395505199935</v>
      </c>
      <c r="I21" s="20">
        <v>5.4492917877503642</v>
      </c>
      <c r="J21" s="23"/>
    </row>
    <row r="22" spans="1:10" x14ac:dyDescent="0.3">
      <c r="A22" s="74"/>
      <c r="B22" s="18">
        <v>25.110416666666666</v>
      </c>
      <c r="C22" s="23">
        <v>37.57</v>
      </c>
      <c r="D22" s="19">
        <v>19.8</v>
      </c>
      <c r="E22" s="18">
        <v>2804.9999999999995</v>
      </c>
      <c r="F22" s="18">
        <v>2935.6514788169466</v>
      </c>
      <c r="G22" s="19">
        <v>8.1398253068860953</v>
      </c>
      <c r="H22" s="18">
        <v>428.81715609102019</v>
      </c>
      <c r="I22" s="20">
        <v>4.9933930013412935</v>
      </c>
      <c r="J22" s="23"/>
    </row>
    <row r="23" spans="1:10" x14ac:dyDescent="0.3">
      <c r="A23" s="74"/>
      <c r="B23" s="18">
        <v>39.117361111111116</v>
      </c>
      <c r="C23" s="23">
        <v>38.74</v>
      </c>
      <c r="D23" s="19">
        <v>17.600000000000001</v>
      </c>
      <c r="E23" s="18">
        <v>2525</v>
      </c>
      <c r="F23" s="18">
        <v>2593.9248601119107</v>
      </c>
      <c r="G23" s="19">
        <v>8.0547387500887755</v>
      </c>
      <c r="H23" s="18">
        <v>474.17245938430739</v>
      </c>
      <c r="I23" s="20">
        <v>3.4629909690739744</v>
      </c>
      <c r="J23" s="23"/>
    </row>
    <row r="24" spans="1:10" x14ac:dyDescent="0.3">
      <c r="A24" s="74"/>
      <c r="B24" s="18">
        <v>61.127777777777773</v>
      </c>
      <c r="C24" s="23">
        <v>38.75</v>
      </c>
      <c r="D24" s="19">
        <v>18.899999999999999</v>
      </c>
      <c r="E24" s="18">
        <v>2573.333333333333</v>
      </c>
      <c r="F24" s="18">
        <v>2745.8033573141488</v>
      </c>
      <c r="G24" s="19">
        <v>7.9836306504700776</v>
      </c>
      <c r="H24" s="18">
        <v>579.09893399832708</v>
      </c>
      <c r="I24" s="20">
        <v>3.1893199768538878</v>
      </c>
      <c r="J24" s="23"/>
    </row>
    <row r="25" spans="1:10" x14ac:dyDescent="0.3">
      <c r="A25" s="74"/>
      <c r="B25" s="18">
        <v>82.118055555555557</v>
      </c>
      <c r="C25" s="23">
        <v>40.86</v>
      </c>
      <c r="D25" s="19">
        <v>18.899999999999999</v>
      </c>
      <c r="E25" s="18">
        <v>2479.1666666666665</v>
      </c>
      <c r="F25" s="18">
        <v>2398.0815347721823</v>
      </c>
      <c r="G25" s="19">
        <v>8.0651014878448279</v>
      </c>
      <c r="H25" s="18">
        <v>453.38866446207618</v>
      </c>
      <c r="I25" s="20">
        <v>3.7281950489679292</v>
      </c>
      <c r="J25" s="23"/>
    </row>
    <row r="26" spans="1:10" x14ac:dyDescent="0.3">
      <c r="A26" s="75"/>
      <c r="B26" s="14">
        <v>90.123611111111117</v>
      </c>
      <c r="C26" s="45">
        <v>41.23</v>
      </c>
      <c r="D26" s="15">
        <v>21.5</v>
      </c>
      <c r="E26" s="14">
        <v>2438.3333333333335</v>
      </c>
      <c r="F26" s="14">
        <v>2432.0543565147882</v>
      </c>
      <c r="G26" s="15">
        <v>8.0383416342914185</v>
      </c>
      <c r="H26" s="14">
        <v>479.70497935149683</v>
      </c>
      <c r="I26" s="16">
        <v>3.7977495204967919</v>
      </c>
      <c r="J26" s="23"/>
    </row>
    <row r="27" spans="1:10" x14ac:dyDescent="0.3">
      <c r="A27" s="76">
        <v>1880</v>
      </c>
      <c r="B27" s="32">
        <v>1.1423611111111112</v>
      </c>
      <c r="C27" s="46">
        <v>35.97</v>
      </c>
      <c r="D27" s="33">
        <v>23.4</v>
      </c>
      <c r="E27" s="32">
        <v>3880.8333333333335</v>
      </c>
      <c r="F27" s="32">
        <v>4044.764188649081</v>
      </c>
      <c r="G27" s="33">
        <v>8.053503849020375</v>
      </c>
      <c r="H27" s="32">
        <v>749.45822854107723</v>
      </c>
      <c r="I27" s="34">
        <v>6.8260355825178971</v>
      </c>
      <c r="J27" s="23"/>
    </row>
    <row r="28" spans="1:10" x14ac:dyDescent="0.3">
      <c r="A28" s="74"/>
      <c r="B28" s="18">
        <v>4.1069444444444443</v>
      </c>
      <c r="C28" s="23">
        <v>36.049999999999997</v>
      </c>
      <c r="D28" s="19">
        <v>23</v>
      </c>
      <c r="E28" s="18">
        <v>3733.333333333333</v>
      </c>
      <c r="F28" s="18">
        <v>4042.7657873701041</v>
      </c>
      <c r="G28" s="19">
        <v>8.206985965023895</v>
      </c>
      <c r="H28" s="18">
        <v>485.19518932930913</v>
      </c>
      <c r="I28" s="20">
        <v>8.7868382131923397</v>
      </c>
      <c r="J28" s="23"/>
    </row>
    <row r="29" spans="1:10" x14ac:dyDescent="0.3">
      <c r="A29" s="74"/>
      <c r="B29" s="18">
        <v>18.099999999999998</v>
      </c>
      <c r="C29" s="23">
        <v>37.479999999999997</v>
      </c>
      <c r="D29" s="19">
        <v>18.3</v>
      </c>
      <c r="E29" s="18">
        <v>3519.1666666666665</v>
      </c>
      <c r="F29" s="18">
        <v>3776.9784172661871</v>
      </c>
      <c r="G29" s="19">
        <v>8.2415745974882562</v>
      </c>
      <c r="H29" s="18">
        <v>412.94416087385304</v>
      </c>
      <c r="I29" s="20">
        <v>7.5265452164314013</v>
      </c>
      <c r="J29" s="23"/>
    </row>
    <row r="30" spans="1:10" x14ac:dyDescent="0.3">
      <c r="A30" s="74"/>
      <c r="B30" s="18">
        <v>25.115277777777777</v>
      </c>
      <c r="C30" s="23">
        <v>37.67</v>
      </c>
      <c r="D30" s="19">
        <v>19.899999999999999</v>
      </c>
      <c r="E30" s="18">
        <v>3307.4999999999995</v>
      </c>
      <c r="F30" s="18">
        <v>3627.0983213429258</v>
      </c>
      <c r="G30" s="19">
        <v>8.2238377751642151</v>
      </c>
      <c r="H30" s="18">
        <v>406.96163257810923</v>
      </c>
      <c r="I30" s="20">
        <v>7.1693160604676418</v>
      </c>
      <c r="J30" s="23"/>
    </row>
    <row r="31" spans="1:10" x14ac:dyDescent="0.3">
      <c r="A31" s="74"/>
      <c r="B31" s="18">
        <v>39.125694444444441</v>
      </c>
      <c r="C31" s="23">
        <v>38.74</v>
      </c>
      <c r="D31" s="19">
        <v>17.649999999999999</v>
      </c>
      <c r="E31" s="18">
        <v>3017.5</v>
      </c>
      <c r="F31" s="18">
        <v>3339.3285371702636</v>
      </c>
      <c r="G31" s="19">
        <v>8.1879100045512843</v>
      </c>
      <c r="H31" s="18">
        <v>404.5057233112733</v>
      </c>
      <c r="I31" s="20">
        <v>5.5818382171853029</v>
      </c>
      <c r="J31" s="23"/>
    </row>
    <row r="32" spans="1:10" x14ac:dyDescent="0.3">
      <c r="A32" s="74"/>
      <c r="B32" s="18">
        <v>61.13194444444445</v>
      </c>
      <c r="C32" s="23">
        <v>38.9</v>
      </c>
      <c r="D32" s="19">
        <v>18.5</v>
      </c>
      <c r="E32" s="18">
        <v>3945.0000000000005</v>
      </c>
      <c r="F32" s="18">
        <v>4204.6362909672262</v>
      </c>
      <c r="G32" s="19">
        <v>8.1809745374822747</v>
      </c>
      <c r="H32" s="18">
        <v>538.94302079709007</v>
      </c>
      <c r="I32" s="20">
        <v>7.7160448780717683</v>
      </c>
      <c r="J32" s="23"/>
    </row>
    <row r="33" spans="1:10" x14ac:dyDescent="0.3">
      <c r="A33" s="74"/>
      <c r="B33" s="18">
        <v>82.122916666666669</v>
      </c>
      <c r="C33" s="23">
        <v>41.13</v>
      </c>
      <c r="D33" s="19">
        <v>18.3</v>
      </c>
      <c r="E33" s="18">
        <v>3977.4999999999995</v>
      </c>
      <c r="F33" s="18">
        <v>4148.6810551558756</v>
      </c>
      <c r="G33" s="19">
        <v>8.287348010502102</v>
      </c>
      <c r="H33" s="18">
        <v>408.93553980458074</v>
      </c>
      <c r="I33" s="20">
        <v>9.7637332942333508</v>
      </c>
      <c r="J33" s="23"/>
    </row>
    <row r="34" spans="1:10" x14ac:dyDescent="0.3">
      <c r="A34" s="75"/>
      <c r="B34" s="14">
        <v>90.130555555555546</v>
      </c>
      <c r="C34" s="45">
        <v>41.32</v>
      </c>
      <c r="D34" s="15">
        <v>21.6</v>
      </c>
      <c r="E34" s="14">
        <v>4079.1666666666665</v>
      </c>
      <c r="F34" s="14">
        <v>4350.5195843325337</v>
      </c>
      <c r="G34" s="15">
        <v>8.2484226326945151</v>
      </c>
      <c r="H34" s="14">
        <v>465.19361354542383</v>
      </c>
      <c r="I34" s="16">
        <v>10.394198630403851</v>
      </c>
      <c r="J34" s="23"/>
    </row>
    <row r="35" spans="1:10" x14ac:dyDescent="0.3">
      <c r="A35" s="76">
        <v>1130</v>
      </c>
      <c r="B35" s="32">
        <v>1.1541666666666666</v>
      </c>
      <c r="C35" s="46">
        <v>35.93</v>
      </c>
      <c r="D35" s="33">
        <v>23.55</v>
      </c>
      <c r="E35" s="32">
        <v>3326.6666666666665</v>
      </c>
      <c r="F35" s="32">
        <v>3437.2501998401281</v>
      </c>
      <c r="G35" s="33">
        <v>8.0690761444225547</v>
      </c>
      <c r="H35" s="32">
        <v>617.85223601358325</v>
      </c>
      <c r="I35" s="34">
        <v>5.9258231521572196</v>
      </c>
      <c r="J35" s="23"/>
    </row>
    <row r="36" spans="1:10" x14ac:dyDescent="0.3">
      <c r="A36" s="74"/>
      <c r="B36" s="18">
        <v>4.1111111111111116</v>
      </c>
      <c r="C36" s="23">
        <v>36.119999999999997</v>
      </c>
      <c r="D36" s="19">
        <v>22.9</v>
      </c>
      <c r="E36" s="18">
        <v>3245.8333333333335</v>
      </c>
      <c r="F36" s="18">
        <v>3367.3061550759394</v>
      </c>
      <c r="G36" s="19">
        <v>8.1835051509646419</v>
      </c>
      <c r="H36" s="18">
        <v>448.33055063446136</v>
      </c>
      <c r="I36" s="20">
        <v>7.111788008944349</v>
      </c>
      <c r="J36" s="23"/>
    </row>
    <row r="37" spans="1:10" x14ac:dyDescent="0.3">
      <c r="A37" s="74"/>
      <c r="B37" s="18">
        <v>18.104166666666668</v>
      </c>
      <c r="C37" s="23">
        <v>37.44</v>
      </c>
      <c r="D37" s="19">
        <v>18.3</v>
      </c>
      <c r="E37" s="18">
        <v>3250.833333333333</v>
      </c>
      <c r="F37" s="18">
        <v>3421.2629896083135</v>
      </c>
      <c r="G37" s="19">
        <v>8.2246868979457766</v>
      </c>
      <c r="H37" s="18">
        <v>398.61858955371099</v>
      </c>
      <c r="I37" s="20">
        <v>6.639947488038402</v>
      </c>
      <c r="J37" s="23"/>
    </row>
    <row r="38" spans="1:10" x14ac:dyDescent="0.3">
      <c r="A38" s="74"/>
      <c r="B38" s="18">
        <v>25.118750000000002</v>
      </c>
      <c r="C38" s="23">
        <v>37.590000000000003</v>
      </c>
      <c r="D38" s="19">
        <v>19.899999999999999</v>
      </c>
      <c r="E38" s="18">
        <v>3287.5</v>
      </c>
      <c r="F38" s="18">
        <v>3419.2645883293367</v>
      </c>
      <c r="G38" s="19">
        <v>8.2470683335745107</v>
      </c>
      <c r="H38" s="18">
        <v>380.7842336375594</v>
      </c>
      <c r="I38" s="20">
        <v>7.4502976388614792</v>
      </c>
      <c r="J38" s="23"/>
    </row>
    <row r="39" spans="1:10" x14ac:dyDescent="0.3">
      <c r="A39" s="74"/>
      <c r="B39" s="18">
        <v>39.132638888888884</v>
      </c>
      <c r="C39" s="23">
        <v>38.799999999999997</v>
      </c>
      <c r="D39" s="19">
        <v>17.8</v>
      </c>
      <c r="E39" s="18">
        <v>3301.6666666666665</v>
      </c>
      <c r="F39" s="18">
        <v>3603.1175059952038</v>
      </c>
      <c r="G39" s="19">
        <v>8.1771759159138693</v>
      </c>
      <c r="H39" s="18">
        <v>455.01704935652896</v>
      </c>
      <c r="I39" s="20">
        <v>6.0848341405111457</v>
      </c>
      <c r="J39" s="23"/>
    </row>
    <row r="40" spans="1:10" x14ac:dyDescent="0.3">
      <c r="A40" s="74"/>
      <c r="B40" s="18">
        <v>61.139583333333327</v>
      </c>
      <c r="C40" s="23">
        <v>38.78</v>
      </c>
      <c r="D40" s="19">
        <v>18.7</v>
      </c>
      <c r="E40" s="18">
        <v>3411.6666666666665</v>
      </c>
      <c r="F40" s="18">
        <v>3533.1734612310152</v>
      </c>
      <c r="G40" s="19">
        <v>8.0929274946016516</v>
      </c>
      <c r="H40" s="18">
        <v>583.82670478658815</v>
      </c>
      <c r="I40" s="20">
        <v>5.479189761930841</v>
      </c>
      <c r="J40" s="23"/>
    </row>
    <row r="41" spans="1:10" x14ac:dyDescent="0.3">
      <c r="A41" s="74"/>
      <c r="B41" s="18">
        <v>82.129861111111111</v>
      </c>
      <c r="C41" s="23">
        <v>40.9</v>
      </c>
      <c r="D41" s="19">
        <v>18.600000000000001</v>
      </c>
      <c r="E41" s="18">
        <v>3470</v>
      </c>
      <c r="F41" s="18">
        <v>3591.1270983213431</v>
      </c>
      <c r="G41" s="19">
        <v>8.2000108631790489</v>
      </c>
      <c r="H41" s="18">
        <v>449.04865610625041</v>
      </c>
      <c r="I41" s="20">
        <v>7.0867152512040601</v>
      </c>
      <c r="J41" s="23"/>
    </row>
    <row r="42" spans="1:10" x14ac:dyDescent="0.3">
      <c r="A42" s="75"/>
      <c r="B42" s="14">
        <v>90.136805555555554</v>
      </c>
      <c r="C42" s="45">
        <v>41.15</v>
      </c>
      <c r="D42" s="15">
        <v>21.7</v>
      </c>
      <c r="E42" s="14">
        <v>3574.1666666666665</v>
      </c>
      <c r="F42" s="14">
        <v>3725.0199840127898</v>
      </c>
      <c r="G42" s="15">
        <v>8.1912647562553325</v>
      </c>
      <c r="H42" s="14">
        <v>474.34864902374056</v>
      </c>
      <c r="I42" s="16">
        <v>8.0024139487466712</v>
      </c>
      <c r="J42" s="23"/>
    </row>
    <row r="43" spans="1:10" x14ac:dyDescent="0.3">
      <c r="A43" s="74">
        <v>510</v>
      </c>
      <c r="B43" s="18">
        <v>1.1680555555555556</v>
      </c>
      <c r="C43" s="23">
        <v>35.909999999999997</v>
      </c>
      <c r="D43" s="19">
        <v>23.5</v>
      </c>
      <c r="E43" s="18">
        <v>2798.3333333333335</v>
      </c>
      <c r="F43" s="18">
        <v>2929.656274980016</v>
      </c>
      <c r="G43" s="19">
        <v>8.0759871880435803</v>
      </c>
      <c r="H43" s="18">
        <v>510.69532100595501</v>
      </c>
      <c r="I43" s="20">
        <v>4.9242686414589008</v>
      </c>
      <c r="J43" s="23"/>
    </row>
    <row r="44" spans="1:10" x14ac:dyDescent="0.3">
      <c r="A44" s="74"/>
      <c r="B44" s="18">
        <v>4.1173611111111112</v>
      </c>
      <c r="C44" s="23">
        <v>36.14</v>
      </c>
      <c r="D44" s="19">
        <v>23</v>
      </c>
      <c r="E44" s="18">
        <v>2751.666666666667</v>
      </c>
      <c r="F44" s="18">
        <v>2949.6402877697842</v>
      </c>
      <c r="G44" s="19">
        <v>8.1427797375994739</v>
      </c>
      <c r="H44" s="18">
        <v>422.38991577409018</v>
      </c>
      <c r="I44" s="20">
        <v>5.4511258067332227</v>
      </c>
      <c r="J44" s="23"/>
    </row>
    <row r="45" spans="1:10" x14ac:dyDescent="0.3">
      <c r="A45" s="74"/>
      <c r="B45" s="18">
        <v>18.109027777777779</v>
      </c>
      <c r="C45" s="23">
        <v>37.380000000000003</v>
      </c>
      <c r="D45" s="19">
        <v>18.399999999999999</v>
      </c>
      <c r="E45" s="18">
        <v>2830</v>
      </c>
      <c r="F45" s="18">
        <v>2925.6594724220622</v>
      </c>
      <c r="G45" s="19">
        <v>8.1621442333265293</v>
      </c>
      <c r="H45" s="18">
        <v>407.75191226121797</v>
      </c>
      <c r="I45" s="20">
        <v>5.0113257696514095</v>
      </c>
      <c r="J45" s="23"/>
    </row>
    <row r="46" spans="1:10" x14ac:dyDescent="0.3">
      <c r="A46" s="74"/>
      <c r="B46" s="18">
        <v>25.12222222222222</v>
      </c>
      <c r="C46" s="23">
        <v>37.659999999999997</v>
      </c>
      <c r="D46" s="19">
        <v>20</v>
      </c>
      <c r="E46" s="18">
        <v>2815</v>
      </c>
      <c r="F46" s="18">
        <v>3027.5779376498804</v>
      </c>
      <c r="G46" s="19">
        <v>8.1881962691602581</v>
      </c>
      <c r="H46" s="18">
        <v>380.0350853903152</v>
      </c>
      <c r="I46" s="20">
        <v>5.5776241496365744</v>
      </c>
      <c r="J46" s="23"/>
    </row>
    <row r="47" spans="1:10" x14ac:dyDescent="0.3">
      <c r="A47" s="74"/>
      <c r="B47" s="18">
        <v>39.138194444444444</v>
      </c>
      <c r="C47" s="23">
        <v>38.75</v>
      </c>
      <c r="D47" s="19">
        <v>17.8</v>
      </c>
      <c r="E47" s="18">
        <v>2855.8333333333335</v>
      </c>
      <c r="F47" s="18">
        <v>3037.5699440447643</v>
      </c>
      <c r="G47" s="19">
        <v>8.1463009198471319</v>
      </c>
      <c r="H47" s="18">
        <v>425.94081980648929</v>
      </c>
      <c r="I47" s="20">
        <v>4.844889940130594</v>
      </c>
      <c r="J47" s="23"/>
    </row>
    <row r="48" spans="1:10" x14ac:dyDescent="0.3">
      <c r="A48" s="74"/>
      <c r="B48" s="18">
        <v>61.144444444444446</v>
      </c>
      <c r="C48" s="23">
        <v>39.08</v>
      </c>
      <c r="D48" s="19">
        <v>18.7</v>
      </c>
      <c r="E48" s="18">
        <v>2970.833333333333</v>
      </c>
      <c r="F48" s="18">
        <v>3043.5651478816949</v>
      </c>
      <c r="G48" s="19">
        <v>8.0520363040300271</v>
      </c>
      <c r="H48" s="18">
        <v>563.06313515621957</v>
      </c>
      <c r="I48" s="20">
        <v>4.3123260084052006</v>
      </c>
      <c r="J48" s="23"/>
    </row>
    <row r="49" spans="1:10" x14ac:dyDescent="0.3">
      <c r="A49" s="74"/>
      <c r="B49" s="18">
        <v>82.138194444444437</v>
      </c>
      <c r="C49" s="23">
        <v>41.29</v>
      </c>
      <c r="D49" s="19">
        <v>18.75</v>
      </c>
      <c r="E49" s="18">
        <v>3035</v>
      </c>
      <c r="F49" s="18">
        <v>3003.5971223021584</v>
      </c>
      <c r="G49" s="19">
        <v>8.1322421769515092</v>
      </c>
      <c r="H49" s="18">
        <v>467.53834585168943</v>
      </c>
      <c r="I49" s="20">
        <v>5.353323805126208</v>
      </c>
      <c r="J49" s="23"/>
    </row>
    <row r="50" spans="1:10" x14ac:dyDescent="0.3">
      <c r="A50" s="75"/>
      <c r="B50" s="14">
        <v>90.145833333333329</v>
      </c>
      <c r="C50" s="45">
        <v>41.5</v>
      </c>
      <c r="D50" s="15">
        <v>21.7</v>
      </c>
      <c r="E50" s="14">
        <v>3058.3333333333335</v>
      </c>
      <c r="F50" s="14">
        <v>3151.4788169464427</v>
      </c>
      <c r="G50" s="15">
        <v>8.1441930158710054</v>
      </c>
      <c r="H50" s="14">
        <v>458.65410357073824</v>
      </c>
      <c r="I50" s="16">
        <v>6.1207213052901093</v>
      </c>
      <c r="J50" s="23"/>
    </row>
    <row r="51" spans="1:10" x14ac:dyDescent="0.3">
      <c r="A51" s="76">
        <v>270</v>
      </c>
      <c r="B51" s="32">
        <v>1.1784722222222224</v>
      </c>
      <c r="C51" s="46">
        <v>35.99</v>
      </c>
      <c r="D51" s="33">
        <v>23.5</v>
      </c>
      <c r="E51" s="32">
        <v>2642.5</v>
      </c>
      <c r="F51" s="32">
        <v>2763.7889688249402</v>
      </c>
      <c r="G51" s="33">
        <v>8.0747829466389049</v>
      </c>
      <c r="H51" s="32">
        <v>483.55109363308088</v>
      </c>
      <c r="I51" s="34">
        <v>4.6097164170691629</v>
      </c>
      <c r="J51" s="23"/>
    </row>
    <row r="52" spans="1:10" x14ac:dyDescent="0.3">
      <c r="A52" s="74"/>
      <c r="B52" s="18">
        <v>4.1375000000000002</v>
      </c>
      <c r="C52" s="23">
        <v>36.11</v>
      </c>
      <c r="D52" s="19">
        <v>23.3</v>
      </c>
      <c r="E52" s="18">
        <v>2650.8333333333335</v>
      </c>
      <c r="F52" s="18">
        <v>2781.7745803357316</v>
      </c>
      <c r="G52" s="19">
        <v>8.1188146616405064</v>
      </c>
      <c r="H52" s="18">
        <v>433.04367052981542</v>
      </c>
      <c r="I52" s="20">
        <v>5.032026949293682</v>
      </c>
      <c r="J52" s="23"/>
    </row>
    <row r="53" spans="1:10" x14ac:dyDescent="0.3">
      <c r="A53" s="74"/>
      <c r="B53" s="18">
        <v>18.116666666666667</v>
      </c>
      <c r="C53" s="23">
        <v>37.58</v>
      </c>
      <c r="D53" s="19">
        <v>18.600000000000001</v>
      </c>
      <c r="E53" s="18">
        <v>2660</v>
      </c>
      <c r="F53" s="18">
        <v>2743.8049560351719</v>
      </c>
      <c r="G53" s="19">
        <v>8.1231634673294959</v>
      </c>
      <c r="H53" s="18">
        <v>423.11856548748966</v>
      </c>
      <c r="I53" s="20">
        <v>4.3559274360890603</v>
      </c>
      <c r="J53" s="23"/>
    </row>
    <row r="54" spans="1:10" x14ac:dyDescent="0.3">
      <c r="A54" s="74"/>
      <c r="B54" s="18">
        <v>25.129861111111111</v>
      </c>
      <c r="C54" s="23">
        <v>37.82</v>
      </c>
      <c r="D54" s="19">
        <v>20.2</v>
      </c>
      <c r="E54" s="18">
        <v>2702.5</v>
      </c>
      <c r="F54" s="18">
        <v>2801.7585931254998</v>
      </c>
      <c r="G54" s="19">
        <v>8.1493335533071303</v>
      </c>
      <c r="H54" s="18">
        <v>403.13850569975614</v>
      </c>
      <c r="I54" s="20">
        <v>4.9692033075496429</v>
      </c>
      <c r="J54" s="23"/>
    </row>
    <row r="55" spans="1:10" x14ac:dyDescent="0.3">
      <c r="A55" s="74"/>
      <c r="B55" s="18">
        <v>39.143750000000004</v>
      </c>
      <c r="C55" s="23">
        <v>39.200000000000003</v>
      </c>
      <c r="D55" s="19">
        <v>17.899999999999999</v>
      </c>
      <c r="E55" s="18">
        <v>2756.6666666666665</v>
      </c>
      <c r="F55" s="18">
        <v>2925.6594724220622</v>
      </c>
      <c r="G55" s="19">
        <v>8.1552497639801889</v>
      </c>
      <c r="H55" s="18">
        <v>401.46985969461628</v>
      </c>
      <c r="I55" s="20">
        <v>4.7824596184199146</v>
      </c>
      <c r="J55" s="23"/>
    </row>
    <row r="56" spans="1:10" x14ac:dyDescent="0.3">
      <c r="A56" s="74"/>
      <c r="B56" s="18">
        <v>61.152083333333337</v>
      </c>
      <c r="C56" s="23">
        <v>38.9</v>
      </c>
      <c r="D56" s="19">
        <v>19</v>
      </c>
      <c r="E56" s="18">
        <v>2844.1666666666665</v>
      </c>
      <c r="F56" s="18">
        <v>2835.7314148681057</v>
      </c>
      <c r="G56" s="19">
        <v>8.0334777012854417</v>
      </c>
      <c r="H56" s="18">
        <v>565.40537342299513</v>
      </c>
      <c r="I56" s="20">
        <v>3.9857883759869166</v>
      </c>
      <c r="J56" s="23"/>
    </row>
    <row r="57" spans="1:10" x14ac:dyDescent="0.3">
      <c r="A57" s="74"/>
      <c r="B57" s="18">
        <v>82.149305555555557</v>
      </c>
      <c r="C57" s="23">
        <v>41.05</v>
      </c>
      <c r="D57" s="19">
        <v>19.100000000000001</v>
      </c>
      <c r="E57" s="18">
        <v>2775</v>
      </c>
      <c r="F57" s="18">
        <v>2737.8097521982413</v>
      </c>
      <c r="G57" s="19">
        <v>8.1111088055020115</v>
      </c>
      <c r="H57" s="18">
        <v>451.67487336846051</v>
      </c>
      <c r="I57" s="20">
        <v>4.688062725919159</v>
      </c>
      <c r="J57" s="23"/>
    </row>
    <row r="58" spans="1:10" x14ac:dyDescent="0.3">
      <c r="A58" s="75"/>
      <c r="B58" s="14">
        <v>90.151388888888889</v>
      </c>
      <c r="C58" s="45">
        <v>41.33</v>
      </c>
      <c r="D58" s="15">
        <v>21.8</v>
      </c>
      <c r="E58" s="14">
        <v>2925.0000000000005</v>
      </c>
      <c r="F58" s="14">
        <v>2985.611510791367</v>
      </c>
      <c r="G58" s="15">
        <v>8.1330431072808853</v>
      </c>
      <c r="H58" s="14">
        <v>451.71256788800446</v>
      </c>
      <c r="I58" s="16">
        <v>5.7068895656164624</v>
      </c>
      <c r="J58" s="23"/>
    </row>
    <row r="59" spans="1:10" x14ac:dyDescent="0.3">
      <c r="A59" s="76">
        <v>60</v>
      </c>
      <c r="B59" s="32">
        <v>1.1868055555555557</v>
      </c>
      <c r="C59" s="46">
        <v>35.93</v>
      </c>
      <c r="D59" s="33">
        <v>23.55</v>
      </c>
      <c r="E59" s="32">
        <v>2448.333333333333</v>
      </c>
      <c r="F59" s="32">
        <v>2591.9264588329333</v>
      </c>
      <c r="G59" s="33">
        <v>8.0950761444225545</v>
      </c>
      <c r="H59" s="32">
        <v>425.57632451091462</v>
      </c>
      <c r="I59" s="34">
        <v>4.4178398971887827</v>
      </c>
      <c r="J59" s="23"/>
    </row>
    <row r="60" spans="1:10" x14ac:dyDescent="0.3">
      <c r="A60" s="74"/>
      <c r="B60" s="18">
        <v>4.1430555555555557</v>
      </c>
      <c r="C60" s="23">
        <v>36.08</v>
      </c>
      <c r="D60" s="19">
        <v>23.25</v>
      </c>
      <c r="E60" s="18">
        <v>2512.4999999999995</v>
      </c>
      <c r="F60" s="18">
        <v>2496.0031974420463</v>
      </c>
      <c r="G60" s="19">
        <v>8.1037277300457546</v>
      </c>
      <c r="H60" s="18">
        <v>426.65120665684748</v>
      </c>
      <c r="I60" s="20">
        <v>4.584771234297615</v>
      </c>
      <c r="J60" s="23"/>
    </row>
    <row r="61" spans="1:10" x14ac:dyDescent="0.3">
      <c r="A61" s="74"/>
      <c r="B61" s="18">
        <v>18.122916666666665</v>
      </c>
      <c r="C61" s="23">
        <v>37.54</v>
      </c>
      <c r="D61" s="19">
        <v>18.600000000000001</v>
      </c>
      <c r="E61" s="18">
        <v>2526.666666666667</v>
      </c>
      <c r="F61" s="18">
        <v>2637.8896882494005</v>
      </c>
      <c r="G61" s="19">
        <v>8.1182766918860878</v>
      </c>
      <c r="H61" s="18">
        <v>406.97309669907742</v>
      </c>
      <c r="I61" s="20">
        <v>4.0695203484675595</v>
      </c>
      <c r="J61" s="23"/>
    </row>
    <row r="62" spans="1:10" x14ac:dyDescent="0.3">
      <c r="A62" s="74"/>
      <c r="B62" s="18">
        <v>25.136805555555554</v>
      </c>
      <c r="C62" s="23">
        <v>37.81</v>
      </c>
      <c r="D62" s="19">
        <v>20.3</v>
      </c>
      <c r="E62" s="18">
        <v>2539.1666666666665</v>
      </c>
      <c r="F62" s="18">
        <v>2707.8337330135892</v>
      </c>
      <c r="G62" s="19">
        <v>8.1336948771830642</v>
      </c>
      <c r="H62" s="18">
        <v>394.3554775523528</v>
      </c>
      <c r="I62" s="20">
        <v>4.5046651128908231</v>
      </c>
      <c r="J62" s="23"/>
    </row>
    <row r="63" spans="1:10" x14ac:dyDescent="0.3">
      <c r="A63" s="74"/>
      <c r="B63" s="18">
        <v>39.15208333333333</v>
      </c>
      <c r="C63" s="23">
        <v>39.18</v>
      </c>
      <c r="D63" s="19">
        <v>18</v>
      </c>
      <c r="E63" s="18">
        <v>2575.833333333333</v>
      </c>
      <c r="F63" s="18">
        <v>2717.8257394084731</v>
      </c>
      <c r="G63" s="19">
        <v>8.1305955274716979</v>
      </c>
      <c r="H63" s="18">
        <v>399.56479240301866</v>
      </c>
      <c r="I63" s="20">
        <v>4.2294692063791253</v>
      </c>
      <c r="J63" s="23"/>
    </row>
    <row r="64" spans="1:10" x14ac:dyDescent="0.3">
      <c r="A64" s="74"/>
      <c r="B64" s="18">
        <v>61.161111111111104</v>
      </c>
      <c r="C64" s="23">
        <v>39.06</v>
      </c>
      <c r="D64" s="19">
        <v>19.05</v>
      </c>
      <c r="E64" s="18">
        <v>2672.5</v>
      </c>
      <c r="F64" s="18">
        <v>2719.8241406874499</v>
      </c>
      <c r="G64" s="19">
        <v>8.0031417883202209</v>
      </c>
      <c r="H64" s="18">
        <v>572.87842993155425</v>
      </c>
      <c r="I64" s="20">
        <v>3.4994291188127344</v>
      </c>
      <c r="J64" s="23"/>
    </row>
    <row r="65" spans="1:10" x14ac:dyDescent="0.3">
      <c r="A65" s="74"/>
      <c r="B65" s="18">
        <v>82.158333333333331</v>
      </c>
      <c r="C65" s="23">
        <v>41.42</v>
      </c>
      <c r="D65" s="19">
        <v>19.100000000000001</v>
      </c>
      <c r="E65" s="18">
        <v>2720</v>
      </c>
      <c r="F65" s="18">
        <v>2655.8752997601919</v>
      </c>
      <c r="G65" s="19">
        <v>8.0809238206004999</v>
      </c>
      <c r="H65" s="18">
        <v>477.78574147817056</v>
      </c>
      <c r="I65" s="20">
        <v>4.3209134246965339</v>
      </c>
      <c r="J65" s="23"/>
    </row>
    <row r="66" spans="1:10" x14ac:dyDescent="0.3">
      <c r="A66" s="75"/>
      <c r="B66" s="14">
        <v>90.157638888888883</v>
      </c>
      <c r="C66" s="45">
        <v>41.65</v>
      </c>
      <c r="D66" s="15">
        <v>22</v>
      </c>
      <c r="E66" s="14">
        <v>2736.666666666667</v>
      </c>
      <c r="F66" s="14">
        <v>2821.7426059152676</v>
      </c>
      <c r="G66" s="15">
        <v>8.1097315869621323</v>
      </c>
      <c r="H66" s="14">
        <v>448.73685831747434</v>
      </c>
      <c r="I66" s="16">
        <v>5.1027121041339845</v>
      </c>
      <c r="J66" s="23"/>
    </row>
    <row r="67" spans="1:10" x14ac:dyDescent="0.3">
      <c r="C67" s="23"/>
    </row>
  </sheetData>
  <mergeCells count="10">
    <mergeCell ref="A35:A42"/>
    <mergeCell ref="A43:A50"/>
    <mergeCell ref="A51:A58"/>
    <mergeCell ref="A59:A66"/>
    <mergeCell ref="C1:G1"/>
    <mergeCell ref="H1:I1"/>
    <mergeCell ref="A3:A10"/>
    <mergeCell ref="A11:A18"/>
    <mergeCell ref="A19:A26"/>
    <mergeCell ref="A27:A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CBC30-20B1-4E33-9E06-F701BFC2601F}">
  <sheetPr codeName="Sheet1"/>
  <dimension ref="A1:AN15"/>
  <sheetViews>
    <sheetView zoomScale="115" zoomScaleNormal="115" workbookViewId="0">
      <selection activeCell="L7" sqref="L7"/>
    </sheetView>
  </sheetViews>
  <sheetFormatPr defaultRowHeight="14.4" x14ac:dyDescent="0.3"/>
  <cols>
    <col min="1" max="1" width="21.88671875" bestFit="1" customWidth="1"/>
    <col min="2" max="2" width="10.5546875" customWidth="1"/>
    <col min="5" max="5" width="15.6640625" bestFit="1" customWidth="1"/>
    <col min="6" max="6" width="15.6640625" customWidth="1"/>
    <col min="8" max="8" width="13.88671875" bestFit="1" customWidth="1"/>
    <col min="9" max="9" width="9.44140625" bestFit="1" customWidth="1"/>
    <col min="13" max="13" width="28.6640625" bestFit="1" customWidth="1"/>
  </cols>
  <sheetData>
    <row r="1" spans="1:40" x14ac:dyDescent="0.3">
      <c r="C1" s="73" t="s">
        <v>0</v>
      </c>
      <c r="D1" s="73"/>
      <c r="E1" s="73"/>
      <c r="F1" s="73"/>
      <c r="G1" s="73"/>
      <c r="H1" s="73" t="s">
        <v>1</v>
      </c>
      <c r="I1" s="73"/>
    </row>
    <row r="2" spans="1:40" ht="16.8" thickBot="1" x14ac:dyDescent="0.4">
      <c r="A2" s="44" t="s">
        <v>81</v>
      </c>
      <c r="B2" s="1" t="s">
        <v>68</v>
      </c>
      <c r="C2" s="1" t="s">
        <v>3</v>
      </c>
      <c r="D2" s="1" t="s">
        <v>71</v>
      </c>
      <c r="E2" s="1" t="s">
        <v>69</v>
      </c>
      <c r="F2" s="1" t="s">
        <v>70</v>
      </c>
      <c r="G2" s="1" t="s">
        <v>73</v>
      </c>
      <c r="H2" s="1" t="s">
        <v>80</v>
      </c>
      <c r="I2" s="1" t="s">
        <v>78</v>
      </c>
      <c r="L2" s="2" t="s">
        <v>72</v>
      </c>
    </row>
    <row r="3" spans="1:40" x14ac:dyDescent="0.3">
      <c r="A3" s="78">
        <v>0</v>
      </c>
      <c r="B3" s="11">
        <v>0</v>
      </c>
      <c r="C3" s="3">
        <v>35</v>
      </c>
      <c r="D3" s="3">
        <v>18.5</v>
      </c>
      <c r="E3" s="4">
        <v>2188.3333333333335</v>
      </c>
      <c r="F3" s="4">
        <v>2062</v>
      </c>
      <c r="G3" s="12">
        <v>7.66</v>
      </c>
      <c r="H3" s="4">
        <v>1082.2406849231288</v>
      </c>
      <c r="I3" s="5">
        <v>1.2431922559258979</v>
      </c>
    </row>
    <row r="4" spans="1:40" s="10" customFormat="1" x14ac:dyDescent="0.3">
      <c r="A4" s="75"/>
      <c r="B4" s="13">
        <v>2.92</v>
      </c>
      <c r="C4" s="10">
        <v>35</v>
      </c>
      <c r="D4" s="10">
        <v>17.600000000000001</v>
      </c>
      <c r="E4" s="14">
        <v>2096.6666666666665</v>
      </c>
      <c r="F4" s="14">
        <v>2080</v>
      </c>
      <c r="G4" s="15">
        <v>8.0289999999999999</v>
      </c>
      <c r="H4" s="14">
        <v>425.07134093768019</v>
      </c>
      <c r="I4" s="16">
        <v>2.5891941211565013</v>
      </c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</row>
    <row r="5" spans="1:40" x14ac:dyDescent="0.3">
      <c r="A5" s="74">
        <v>0</v>
      </c>
      <c r="B5" s="17">
        <v>0</v>
      </c>
      <c r="C5">
        <v>35</v>
      </c>
      <c r="D5">
        <v>17.5</v>
      </c>
      <c r="E5" s="18">
        <v>2197.5000000000005</v>
      </c>
      <c r="F5" s="18">
        <v>2009.9999999999998</v>
      </c>
      <c r="G5" s="19">
        <v>7.57</v>
      </c>
      <c r="H5" s="18">
        <v>1333.2893968705132</v>
      </c>
      <c r="I5" s="20">
        <v>0.97752695227461228</v>
      </c>
    </row>
    <row r="6" spans="1:40" s="10" customFormat="1" ht="15" thickBot="1" x14ac:dyDescent="0.35">
      <c r="A6" s="77"/>
      <c r="B6" s="6">
        <v>2.93</v>
      </c>
      <c r="C6" s="7">
        <v>35</v>
      </c>
      <c r="D6" s="21">
        <v>20</v>
      </c>
      <c r="E6" s="8">
        <v>2103.333333333333</v>
      </c>
      <c r="F6" s="8">
        <v>2078.0000000000005</v>
      </c>
      <c r="G6" s="22">
        <v>7.9290000000000003</v>
      </c>
      <c r="H6" s="8">
        <v>550.15771933132032</v>
      </c>
      <c r="I6" s="9">
        <v>2.297860713730409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</row>
    <row r="7" spans="1:40" x14ac:dyDescent="0.3">
      <c r="A7" s="78">
        <v>400</v>
      </c>
      <c r="B7" s="11">
        <v>0</v>
      </c>
      <c r="C7" s="3">
        <v>35</v>
      </c>
      <c r="D7" s="3">
        <v>16.600000000000001</v>
      </c>
      <c r="E7" s="4">
        <v>2551.666666666667</v>
      </c>
      <c r="F7" s="4">
        <v>2308.0000000000005</v>
      </c>
      <c r="G7" s="12">
        <v>7.62</v>
      </c>
      <c r="H7" s="4">
        <v>1370.9284261383127</v>
      </c>
      <c r="I7" s="5">
        <v>1.2267556220077529</v>
      </c>
    </row>
    <row r="8" spans="1:40" s="10" customFormat="1" x14ac:dyDescent="0.3">
      <c r="A8" s="75"/>
      <c r="B8" s="13">
        <v>1.9166666666666667</v>
      </c>
      <c r="C8" s="10">
        <v>35</v>
      </c>
      <c r="D8" s="10">
        <v>20.3</v>
      </c>
      <c r="E8" s="14">
        <v>2430</v>
      </c>
      <c r="F8" s="14">
        <v>2424</v>
      </c>
      <c r="G8" s="15">
        <v>7.9809999999999999</v>
      </c>
      <c r="H8" s="14">
        <v>559.99463447500216</v>
      </c>
      <c r="I8" s="16">
        <v>3.0030344899093366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1:40" x14ac:dyDescent="0.3">
      <c r="A9" s="74">
        <v>400</v>
      </c>
      <c r="B9" s="17">
        <v>0</v>
      </c>
      <c r="C9">
        <v>35</v>
      </c>
      <c r="D9" s="23">
        <v>17</v>
      </c>
      <c r="E9" s="18">
        <v>2584.166666666667</v>
      </c>
      <c r="F9" s="18">
        <v>2436</v>
      </c>
      <c r="G9" s="19">
        <v>7.55</v>
      </c>
      <c r="H9" s="18">
        <v>1637.3462411245723</v>
      </c>
      <c r="I9" s="20">
        <v>1.0761204855780067</v>
      </c>
    </row>
    <row r="10" spans="1:40" s="10" customFormat="1" ht="15" thickBot="1" x14ac:dyDescent="0.35">
      <c r="A10" s="77"/>
      <c r="B10" s="6">
        <v>2.8</v>
      </c>
      <c r="C10" s="7">
        <v>35</v>
      </c>
      <c r="D10" s="7">
        <v>16.8</v>
      </c>
      <c r="E10" s="8">
        <v>2455</v>
      </c>
      <c r="F10" s="8">
        <v>2420</v>
      </c>
      <c r="G10" s="22">
        <v>7.9619999999999997</v>
      </c>
      <c r="H10" s="8">
        <v>584.82450710327964</v>
      </c>
      <c r="I10" s="9">
        <v>2.5454013652593934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</row>
    <row r="11" spans="1:40" x14ac:dyDescent="0.3">
      <c r="A11" s="78">
        <v>800</v>
      </c>
      <c r="B11" s="11">
        <v>0</v>
      </c>
      <c r="C11" s="3">
        <v>35</v>
      </c>
      <c r="D11" s="3">
        <v>20.2</v>
      </c>
      <c r="E11" s="4">
        <v>2927.5</v>
      </c>
      <c r="F11" s="4">
        <v>2728</v>
      </c>
      <c r="G11" s="12">
        <v>7.58</v>
      </c>
      <c r="H11" s="4">
        <v>1762.2282428525239</v>
      </c>
      <c r="I11" s="5">
        <v>1.4856780604764603</v>
      </c>
    </row>
    <row r="12" spans="1:40" s="10" customFormat="1" x14ac:dyDescent="0.3">
      <c r="A12" s="75"/>
      <c r="B12" s="13">
        <v>2.7958217592592596</v>
      </c>
      <c r="C12" s="10">
        <v>35</v>
      </c>
      <c r="D12" s="10">
        <v>18.8</v>
      </c>
      <c r="E12" s="14">
        <v>2758.3333333333335</v>
      </c>
      <c r="F12" s="14">
        <v>2840</v>
      </c>
      <c r="G12" s="15">
        <v>8.0039999999999996</v>
      </c>
      <c r="H12" s="14">
        <v>597.41694499625225</v>
      </c>
      <c r="I12" s="16">
        <v>3.3806956539100028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</row>
    <row r="13" spans="1:40" x14ac:dyDescent="0.3">
      <c r="A13" s="74">
        <v>800</v>
      </c>
      <c r="B13" s="17">
        <v>0</v>
      </c>
      <c r="C13">
        <v>35</v>
      </c>
      <c r="D13">
        <v>18.5</v>
      </c>
      <c r="E13" s="18">
        <v>2954.166666666667</v>
      </c>
      <c r="F13" s="18">
        <v>2784</v>
      </c>
      <c r="G13" s="19">
        <v>7.63</v>
      </c>
      <c r="H13" s="18">
        <v>1567.4480535806376</v>
      </c>
      <c r="I13" s="20">
        <v>1.5682221968091881</v>
      </c>
    </row>
    <row r="14" spans="1:40" s="10" customFormat="1" ht="15" thickBot="1" x14ac:dyDescent="0.35">
      <c r="A14" s="77"/>
      <c r="B14" s="24">
        <v>1.8</v>
      </c>
      <c r="C14" s="7">
        <v>35</v>
      </c>
      <c r="D14" s="7">
        <v>20.7</v>
      </c>
      <c r="E14" s="8">
        <v>2811.666666666667</v>
      </c>
      <c r="F14" s="8">
        <v>2780</v>
      </c>
      <c r="G14" s="22">
        <v>8.0060000000000002</v>
      </c>
      <c r="H14" s="8">
        <v>609.87862815389394</v>
      </c>
      <c r="I14" s="9">
        <v>3.7211852263917797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</row>
    <row r="15" spans="1:40" x14ac:dyDescent="0.3">
      <c r="E15" s="18"/>
      <c r="F15" s="18"/>
    </row>
  </sheetData>
  <mergeCells count="8">
    <mergeCell ref="A13:A14"/>
    <mergeCell ref="A5:A6"/>
    <mergeCell ref="A7:A8"/>
    <mergeCell ref="C1:G1"/>
    <mergeCell ref="H1:I1"/>
    <mergeCell ref="A3:A4"/>
    <mergeCell ref="A9:A10"/>
    <mergeCell ref="A11:A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92E72-4C20-43AB-807F-CF96371C8403}">
  <sheetPr codeName="Sheet2"/>
  <dimension ref="A1:I49"/>
  <sheetViews>
    <sheetView topLeftCell="D1" zoomScale="115" zoomScaleNormal="115" workbookViewId="0">
      <selection activeCell="I7" sqref="I7:I20"/>
    </sheetView>
  </sheetViews>
  <sheetFormatPr defaultRowHeight="14.4" x14ac:dyDescent="0.3"/>
  <cols>
    <col min="1" max="1" width="25" bestFit="1" customWidth="1"/>
    <col min="4" max="4" width="28.5546875" bestFit="1" customWidth="1"/>
    <col min="5" max="5" width="18" bestFit="1" customWidth="1"/>
    <col min="6" max="6" width="18" customWidth="1"/>
    <col min="8" max="8" width="14.33203125" bestFit="1" customWidth="1"/>
    <col min="9" max="9" width="10" bestFit="1" customWidth="1"/>
  </cols>
  <sheetData>
    <row r="1" spans="1:9" ht="29.25" customHeight="1" x14ac:dyDescent="0.3">
      <c r="A1" s="25"/>
      <c r="B1" s="25"/>
      <c r="C1" s="80" t="s">
        <v>0</v>
      </c>
      <c r="D1" s="80"/>
      <c r="E1" s="80"/>
      <c r="F1" s="80"/>
      <c r="G1" s="80"/>
      <c r="H1" s="82" t="s">
        <v>1</v>
      </c>
      <c r="I1" s="80"/>
    </row>
    <row r="2" spans="1:9" ht="16.2" x14ac:dyDescent="0.35">
      <c r="A2" s="44" t="s">
        <v>81</v>
      </c>
      <c r="B2" s="26" t="s">
        <v>68</v>
      </c>
      <c r="C2" s="26" t="s">
        <v>3</v>
      </c>
      <c r="D2" s="26" t="s">
        <v>84</v>
      </c>
      <c r="E2" s="26" t="s">
        <v>4</v>
      </c>
      <c r="F2" s="26" t="s">
        <v>16</v>
      </c>
      <c r="G2" s="1" t="s">
        <v>73</v>
      </c>
      <c r="H2" s="25" t="s">
        <v>79</v>
      </c>
      <c r="I2" s="39" t="s">
        <v>74</v>
      </c>
    </row>
    <row r="3" spans="1:9" x14ac:dyDescent="0.3">
      <c r="A3" s="79">
        <v>0</v>
      </c>
      <c r="B3" s="30">
        <v>0</v>
      </c>
      <c r="C3" s="41">
        <v>34.28</v>
      </c>
      <c r="D3" s="25">
        <v>13.4</v>
      </c>
      <c r="E3" s="30">
        <v>2200</v>
      </c>
      <c r="F3" s="30">
        <v>1898.3503335601363</v>
      </c>
      <c r="G3" s="29">
        <v>7.6004185233032615</v>
      </c>
      <c r="H3" s="30">
        <v>1215.4509702442485</v>
      </c>
      <c r="I3" s="27">
        <v>0.8775957673758078</v>
      </c>
    </row>
    <row r="4" spans="1:9" x14ac:dyDescent="0.3">
      <c r="A4" s="80"/>
      <c r="B4" s="30">
        <v>3</v>
      </c>
      <c r="C4" s="41">
        <v>0</v>
      </c>
      <c r="D4" s="25"/>
      <c r="E4" s="30">
        <v>2095</v>
      </c>
      <c r="F4" s="30">
        <v>2028.2374616458299</v>
      </c>
      <c r="G4" s="29"/>
      <c r="H4" s="30"/>
      <c r="I4" s="25"/>
    </row>
    <row r="5" spans="1:9" x14ac:dyDescent="0.3">
      <c r="A5" s="79">
        <v>400</v>
      </c>
      <c r="B5" s="30">
        <v>3</v>
      </c>
      <c r="C5" s="41">
        <v>34.130000000000003</v>
      </c>
      <c r="D5" s="25">
        <v>15.1</v>
      </c>
      <c r="E5" s="30">
        <v>2480</v>
      </c>
      <c r="F5" s="30">
        <v>2383.9283662497292</v>
      </c>
      <c r="G5" s="29">
        <v>7.9690989955124047</v>
      </c>
      <c r="H5" s="30">
        <v>578.3985742179766</v>
      </c>
      <c r="I5" s="29">
        <v>2.4099329265981297</v>
      </c>
    </row>
    <row r="6" spans="1:9" x14ac:dyDescent="0.3">
      <c r="A6" s="80"/>
      <c r="B6" s="30">
        <v>6</v>
      </c>
      <c r="C6" s="41">
        <v>34.19</v>
      </c>
      <c r="D6" s="25">
        <v>17.8</v>
      </c>
      <c r="E6" s="30">
        <v>2450</v>
      </c>
      <c r="F6" s="30">
        <v>2767.5949599797777</v>
      </c>
      <c r="G6" s="29">
        <v>8.0124383783031803</v>
      </c>
      <c r="H6" s="30">
        <v>519.68699935516963</v>
      </c>
      <c r="I6" s="27">
        <v>2.9049780275863317</v>
      </c>
    </row>
    <row r="7" spans="1:9" x14ac:dyDescent="0.3">
      <c r="A7" s="79">
        <v>800</v>
      </c>
      <c r="B7" s="30">
        <v>6</v>
      </c>
      <c r="C7" s="41">
        <v>34.869999999999997</v>
      </c>
      <c r="D7" s="25">
        <v>13.9</v>
      </c>
      <c r="E7" s="30">
        <v>2848.3333333333335</v>
      </c>
      <c r="F7" s="30">
        <v>3117.2910740566449</v>
      </c>
      <c r="G7" s="29">
        <v>7.9779983978071902</v>
      </c>
      <c r="H7" s="30">
        <v>644.54908851463665</v>
      </c>
      <c r="I7" s="87">
        <v>2.7001142743895419</v>
      </c>
    </row>
    <row r="8" spans="1:9" x14ac:dyDescent="0.3">
      <c r="A8" s="80"/>
      <c r="B8" s="30">
        <v>8</v>
      </c>
      <c r="C8" s="41">
        <v>35.96</v>
      </c>
      <c r="D8" s="25">
        <v>17</v>
      </c>
      <c r="E8" s="30">
        <v>2769.1666666666665</v>
      </c>
      <c r="F8" s="30">
        <v>2909.4716691195349</v>
      </c>
      <c r="G8" s="29">
        <v>8.0341686906486416</v>
      </c>
      <c r="H8" s="30">
        <v>550.93449984066592</v>
      </c>
      <c r="I8" s="87">
        <v>3.4874452991851332</v>
      </c>
    </row>
    <row r="9" spans="1:9" x14ac:dyDescent="0.3">
      <c r="A9" s="81">
        <v>1200</v>
      </c>
      <c r="B9" s="30">
        <v>8</v>
      </c>
      <c r="C9" s="41">
        <v>34.64</v>
      </c>
      <c r="D9" s="25">
        <v>16</v>
      </c>
      <c r="E9" s="30">
        <v>3170.8333333333335</v>
      </c>
      <c r="F9" s="30">
        <v>3265.1625737234344</v>
      </c>
      <c r="G9" s="29">
        <v>7.996083575051979</v>
      </c>
      <c r="H9" s="30">
        <v>693.70926644780229</v>
      </c>
      <c r="I9" s="87">
        <v>3.3860250737960071</v>
      </c>
    </row>
    <row r="10" spans="1:9" x14ac:dyDescent="0.3">
      <c r="A10" s="81"/>
      <c r="B10" s="30">
        <v>13</v>
      </c>
      <c r="C10" s="41">
        <v>35.32</v>
      </c>
      <c r="D10" s="25">
        <v>15.3</v>
      </c>
      <c r="E10" s="30">
        <v>3094.1666666666665</v>
      </c>
      <c r="F10" s="30">
        <v>3111.296283529613</v>
      </c>
      <c r="G10" s="29">
        <v>8.0626110284218768</v>
      </c>
      <c r="H10" s="30">
        <v>571.59012879423733</v>
      </c>
      <c r="I10" s="87">
        <v>3.838320901289983</v>
      </c>
    </row>
    <row r="11" spans="1:9" x14ac:dyDescent="0.3">
      <c r="A11" s="79">
        <v>1600</v>
      </c>
      <c r="B11" s="30">
        <v>13</v>
      </c>
      <c r="C11" s="41">
        <v>35.340000000000003</v>
      </c>
      <c r="D11" s="25">
        <v>14.4</v>
      </c>
      <c r="E11" s="30">
        <v>3418.3333333333335</v>
      </c>
      <c r="F11" s="30">
        <v>3431.0184449713202</v>
      </c>
      <c r="G11" s="29">
        <v>8.0181992037498961</v>
      </c>
      <c r="H11" s="30">
        <v>701.68686877986727</v>
      </c>
      <c r="I11" s="87">
        <v>3.6675736254841147</v>
      </c>
    </row>
    <row r="12" spans="1:9" x14ac:dyDescent="0.3">
      <c r="A12" s="80"/>
      <c r="B12" s="30">
        <v>15</v>
      </c>
      <c r="C12" s="41">
        <v>35.61</v>
      </c>
      <c r="D12" s="25">
        <v>18.899999999999999</v>
      </c>
      <c r="E12" s="30">
        <v>3381.6666666666665</v>
      </c>
      <c r="F12" s="30">
        <v>3425.0236544442878</v>
      </c>
      <c r="G12" s="29">
        <v>8.0508476400175333</v>
      </c>
      <c r="H12" s="30">
        <v>650.60593328651203</v>
      </c>
      <c r="I12" s="87">
        <v>4.7060310785732948</v>
      </c>
    </row>
    <row r="13" spans="1:9" x14ac:dyDescent="0.3">
      <c r="A13" s="79">
        <v>2000</v>
      </c>
      <c r="B13" s="30">
        <v>15</v>
      </c>
      <c r="C13" s="41">
        <v>35.46</v>
      </c>
      <c r="D13" s="25">
        <v>17</v>
      </c>
      <c r="E13" s="30">
        <v>3724.1666666666665</v>
      </c>
      <c r="F13" s="30">
        <v>3730.7579713229202</v>
      </c>
      <c r="G13" s="29">
        <v>8.0198388844601549</v>
      </c>
      <c r="H13" s="30">
        <v>769.10738226655269</v>
      </c>
      <c r="I13" s="87">
        <v>4.4132149630294348</v>
      </c>
    </row>
    <row r="14" spans="1:9" x14ac:dyDescent="0.3">
      <c r="A14" s="80"/>
      <c r="B14" s="30">
        <v>17</v>
      </c>
      <c r="C14" s="41">
        <v>35.15</v>
      </c>
      <c r="D14" s="25">
        <v>18.600000000000001</v>
      </c>
      <c r="E14" s="30">
        <v>3659.1666666666665</v>
      </c>
      <c r="F14" s="30">
        <v>3610.8621607822802</v>
      </c>
      <c r="G14" s="29">
        <v>8.0929117351858562</v>
      </c>
      <c r="H14" s="30">
        <v>634.41401096914979</v>
      </c>
      <c r="I14" s="87">
        <v>5.470579299753612</v>
      </c>
    </row>
    <row r="15" spans="1:9" x14ac:dyDescent="0.3">
      <c r="A15" s="79">
        <v>2200</v>
      </c>
      <c r="B15" s="30">
        <v>17</v>
      </c>
      <c r="C15" s="41">
        <v>34.75</v>
      </c>
      <c r="D15" s="25">
        <v>17</v>
      </c>
      <c r="E15" s="30">
        <v>3975</v>
      </c>
      <c r="F15" s="30">
        <v>3940.5756397690407</v>
      </c>
      <c r="G15" s="29">
        <v>7.4584950666661438</v>
      </c>
      <c r="H15" s="30">
        <v>3111.285865291346</v>
      </c>
      <c r="I15" s="87">
        <v>1.326848783784351</v>
      </c>
    </row>
    <row r="16" spans="1:9" x14ac:dyDescent="0.3">
      <c r="A16" s="80"/>
      <c r="B16" s="30">
        <v>20</v>
      </c>
      <c r="C16" s="41">
        <v>37.04</v>
      </c>
      <c r="D16" s="25">
        <v>15.3</v>
      </c>
      <c r="E16" s="30">
        <v>3997.5</v>
      </c>
      <c r="F16" s="30">
        <v>3890.619052043774</v>
      </c>
      <c r="G16" s="29">
        <v>8.0570010112502786</v>
      </c>
      <c r="H16" s="30">
        <v>744.17870244921926</v>
      </c>
      <c r="I16" s="87">
        <v>5.1428026306991219</v>
      </c>
    </row>
    <row r="17" spans="1:9" x14ac:dyDescent="0.3">
      <c r="A17" s="79">
        <v>2800</v>
      </c>
      <c r="B17" s="30">
        <v>20</v>
      </c>
      <c r="C17" s="41">
        <v>35.729999999999997</v>
      </c>
      <c r="D17" s="25">
        <v>14.7</v>
      </c>
      <c r="E17" s="30">
        <v>4439.166666666667</v>
      </c>
      <c r="F17" s="30">
        <v>4719.8984082832021</v>
      </c>
      <c r="G17" s="29">
        <v>8.0295917766859599</v>
      </c>
      <c r="H17" s="30">
        <v>885.97758079418782</v>
      </c>
      <c r="I17" s="87">
        <v>4.9115511136041228</v>
      </c>
    </row>
    <row r="18" spans="1:9" x14ac:dyDescent="0.3">
      <c r="A18" s="80"/>
      <c r="B18" s="30">
        <v>22</v>
      </c>
      <c r="C18" s="41">
        <v>36.07</v>
      </c>
      <c r="D18" s="25">
        <v>17.8</v>
      </c>
      <c r="E18" s="30">
        <v>4427.5</v>
      </c>
      <c r="F18" s="30">
        <v>4474.1119966748893</v>
      </c>
      <c r="G18" s="29">
        <v>8.0904065874589115</v>
      </c>
      <c r="H18" s="30">
        <v>767.54333523967409</v>
      </c>
      <c r="I18" s="87">
        <v>6.5418007817054065</v>
      </c>
    </row>
    <row r="19" spans="1:9" x14ac:dyDescent="0.3">
      <c r="A19" s="81">
        <v>3200</v>
      </c>
      <c r="B19" s="30">
        <v>22</v>
      </c>
      <c r="C19" s="41">
        <v>35.97</v>
      </c>
      <c r="D19" s="25">
        <v>16.899999999999999</v>
      </c>
      <c r="E19" s="30">
        <v>4890</v>
      </c>
      <c r="F19" s="30">
        <v>5027.630988670845</v>
      </c>
      <c r="G19" s="29">
        <v>8.0571234114050121</v>
      </c>
      <c r="H19" s="30">
        <v>918.71139927647562</v>
      </c>
      <c r="I19" s="87">
        <v>6.1637216944654512</v>
      </c>
    </row>
    <row r="20" spans="1:9" x14ac:dyDescent="0.3">
      <c r="A20" s="81"/>
      <c r="B20" s="30">
        <v>24</v>
      </c>
      <c r="C20" s="41">
        <v>36.1</v>
      </c>
      <c r="D20" s="25">
        <v>18.7</v>
      </c>
      <c r="E20" s="30">
        <v>4492.5</v>
      </c>
      <c r="F20" s="30">
        <v>4454.1293615847826</v>
      </c>
      <c r="G20" s="29">
        <v>7.8186453463711185</v>
      </c>
      <c r="H20" s="30">
        <v>1520.7050583381206</v>
      </c>
      <c r="I20" s="87">
        <v>2.9441391842882094</v>
      </c>
    </row>
    <row r="21" spans="1:9" x14ac:dyDescent="0.3">
      <c r="A21" s="28"/>
      <c r="B21" s="28"/>
      <c r="C21" s="48"/>
      <c r="D21" s="28"/>
      <c r="E21" s="28"/>
      <c r="F21" s="28"/>
      <c r="G21" s="28"/>
      <c r="H21" s="28"/>
      <c r="I21" s="28"/>
    </row>
    <row r="22" spans="1:9" x14ac:dyDescent="0.3">
      <c r="A22" s="28"/>
      <c r="B22" s="28"/>
      <c r="C22" s="28"/>
      <c r="D22" s="28"/>
      <c r="E22" s="28"/>
      <c r="F22" s="28"/>
      <c r="G22" s="28"/>
      <c r="H22" s="28"/>
      <c r="I22" s="28"/>
    </row>
    <row r="23" spans="1:9" x14ac:dyDescent="0.3">
      <c r="A23" s="28"/>
      <c r="B23" s="28"/>
      <c r="C23" s="28"/>
      <c r="D23" s="28"/>
      <c r="E23" s="28"/>
      <c r="F23" s="28"/>
      <c r="G23" s="28"/>
      <c r="H23" s="28"/>
      <c r="I23" s="28"/>
    </row>
    <row r="24" spans="1:9" x14ac:dyDescent="0.3">
      <c r="A24" s="28"/>
      <c r="B24" s="28"/>
      <c r="C24" s="28"/>
      <c r="D24" s="28"/>
      <c r="E24" s="28"/>
      <c r="F24" s="28"/>
      <c r="G24" s="28"/>
      <c r="H24" s="28"/>
      <c r="I24" s="28"/>
    </row>
    <row r="25" spans="1:9" x14ac:dyDescent="0.3">
      <c r="A25" s="28"/>
      <c r="B25" s="28"/>
      <c r="C25" s="28"/>
      <c r="D25" s="28"/>
      <c r="E25" s="28"/>
      <c r="F25" s="28"/>
      <c r="G25" s="28"/>
      <c r="H25" s="28"/>
      <c r="I25" s="28"/>
    </row>
    <row r="26" spans="1:9" x14ac:dyDescent="0.3">
      <c r="C26" s="23"/>
    </row>
    <row r="27" spans="1:9" x14ac:dyDescent="0.3">
      <c r="C27" s="23"/>
    </row>
    <row r="28" spans="1:9" x14ac:dyDescent="0.3">
      <c r="C28" s="23"/>
    </row>
    <row r="29" spans="1:9" x14ac:dyDescent="0.3">
      <c r="C29" s="23"/>
    </row>
    <row r="30" spans="1:9" x14ac:dyDescent="0.3">
      <c r="C30" s="23"/>
    </row>
    <row r="31" spans="1:9" x14ac:dyDescent="0.3">
      <c r="C31" s="23"/>
    </row>
    <row r="32" spans="1:9" x14ac:dyDescent="0.3">
      <c r="C32" s="23"/>
    </row>
    <row r="33" spans="3:3" x14ac:dyDescent="0.3">
      <c r="C33" s="23"/>
    </row>
    <row r="34" spans="3:3" x14ac:dyDescent="0.3">
      <c r="C34" s="23"/>
    </row>
    <row r="35" spans="3:3" x14ac:dyDescent="0.3">
      <c r="C35" s="23"/>
    </row>
    <row r="36" spans="3:3" x14ac:dyDescent="0.3">
      <c r="C36" s="23"/>
    </row>
    <row r="37" spans="3:3" x14ac:dyDescent="0.3">
      <c r="C37" s="23"/>
    </row>
    <row r="38" spans="3:3" x14ac:dyDescent="0.3">
      <c r="C38" s="23"/>
    </row>
    <row r="39" spans="3:3" x14ac:dyDescent="0.3">
      <c r="C39" s="23"/>
    </row>
    <row r="40" spans="3:3" x14ac:dyDescent="0.3">
      <c r="C40" s="23"/>
    </row>
    <row r="41" spans="3:3" x14ac:dyDescent="0.3">
      <c r="C41" s="23"/>
    </row>
    <row r="42" spans="3:3" x14ac:dyDescent="0.3">
      <c r="C42" s="23"/>
    </row>
    <row r="43" spans="3:3" x14ac:dyDescent="0.3">
      <c r="C43" s="23"/>
    </row>
    <row r="44" spans="3:3" x14ac:dyDescent="0.3">
      <c r="C44" s="23"/>
    </row>
    <row r="45" spans="3:3" x14ac:dyDescent="0.3">
      <c r="C45" s="23"/>
    </row>
    <row r="46" spans="3:3" x14ac:dyDescent="0.3">
      <c r="C46" s="23"/>
    </row>
    <row r="47" spans="3:3" x14ac:dyDescent="0.3">
      <c r="C47" s="23"/>
    </row>
    <row r="48" spans="3:3" x14ac:dyDescent="0.3">
      <c r="C48" s="23"/>
    </row>
    <row r="49" spans="3:3" x14ac:dyDescent="0.3">
      <c r="C49" s="23"/>
    </row>
  </sheetData>
  <mergeCells count="11">
    <mergeCell ref="A15:A16"/>
    <mergeCell ref="A17:A18"/>
    <mergeCell ref="A19:A20"/>
    <mergeCell ref="C1:G1"/>
    <mergeCell ref="H1:I1"/>
    <mergeCell ref="A3:A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641C3-0AB6-4B30-AC48-B226B8226540}">
  <sheetPr codeName="Sheet3"/>
  <dimension ref="A1:M18"/>
  <sheetViews>
    <sheetView topLeftCell="B1" zoomScaleNormal="100" workbookViewId="0">
      <selection activeCell="I21" sqref="I21"/>
    </sheetView>
  </sheetViews>
  <sheetFormatPr defaultRowHeight="14.4" x14ac:dyDescent="0.3"/>
  <cols>
    <col min="1" max="1" width="25" bestFit="1" customWidth="1"/>
    <col min="2" max="2" width="9.109375" customWidth="1"/>
    <col min="4" max="4" width="28.5546875" bestFit="1" customWidth="1"/>
    <col min="5" max="5" width="16.109375" bestFit="1" customWidth="1"/>
    <col min="6" max="6" width="16.109375" customWidth="1"/>
    <col min="7" max="7" width="9.109375" customWidth="1"/>
    <col min="8" max="8" width="14.44140625" bestFit="1" customWidth="1"/>
    <col min="9" max="9" width="9.6640625" bestFit="1" customWidth="1"/>
  </cols>
  <sheetData>
    <row r="1" spans="1:13" ht="33" customHeight="1" x14ac:dyDescent="0.3">
      <c r="A1" s="25"/>
      <c r="B1" s="25"/>
      <c r="C1" s="80" t="s">
        <v>0</v>
      </c>
      <c r="D1" s="80"/>
      <c r="E1" s="80"/>
      <c r="F1" s="80"/>
      <c r="G1" s="80"/>
      <c r="H1" s="82" t="s">
        <v>1</v>
      </c>
      <c r="I1" s="80"/>
    </row>
    <row r="2" spans="1:13" ht="16.2" x14ac:dyDescent="0.35">
      <c r="A2" s="44" t="s">
        <v>81</v>
      </c>
      <c r="B2" s="26" t="s">
        <v>2</v>
      </c>
      <c r="C2" s="26" t="s">
        <v>3</v>
      </c>
      <c r="D2" s="26" t="s">
        <v>67</v>
      </c>
      <c r="E2" s="26" t="s">
        <v>4</v>
      </c>
      <c r="F2" s="26" t="s">
        <v>16</v>
      </c>
      <c r="G2" s="1" t="s">
        <v>73</v>
      </c>
      <c r="H2" s="25" t="s">
        <v>75</v>
      </c>
      <c r="I2" s="39" t="s">
        <v>74</v>
      </c>
    </row>
    <row r="3" spans="1:13" x14ac:dyDescent="0.3">
      <c r="A3" s="83">
        <v>0</v>
      </c>
      <c r="B3" s="31">
        <f>0.25/24</f>
        <v>1.0416666666666666E-2</v>
      </c>
      <c r="C3" s="41">
        <v>34.299999999999997</v>
      </c>
      <c r="D3" s="25">
        <v>17.5</v>
      </c>
      <c r="E3" s="30">
        <v>2956.6666666666665</v>
      </c>
      <c r="F3" s="30">
        <v>2977.4126284258978</v>
      </c>
      <c r="G3" s="29">
        <v>7.7450509219076116</v>
      </c>
      <c r="H3" s="30">
        <v>1193.0472021325454</v>
      </c>
      <c r="I3" s="27">
        <v>1.9339999999999999</v>
      </c>
      <c r="K3" s="20"/>
      <c r="M3" s="23"/>
    </row>
    <row r="4" spans="1:13" x14ac:dyDescent="0.3">
      <c r="A4" s="84"/>
      <c r="B4" s="31">
        <f>4.083/24</f>
        <v>0.170125</v>
      </c>
      <c r="C4" s="41">
        <v>34.32</v>
      </c>
      <c r="D4" s="25">
        <v>18.399999999999999</v>
      </c>
      <c r="E4" s="30">
        <v>2943.3333333333335</v>
      </c>
      <c r="F4" s="30">
        <v>2997.3952635160044</v>
      </c>
      <c r="G4" s="29">
        <v>7.8305231776464934</v>
      </c>
      <c r="H4" s="30">
        <v>973.17076490835882</v>
      </c>
      <c r="I4" s="27">
        <v>2.4129999999999998</v>
      </c>
      <c r="K4" s="20"/>
      <c r="M4" s="23"/>
    </row>
    <row r="5" spans="1:13" x14ac:dyDescent="0.3">
      <c r="A5" s="84"/>
      <c r="B5" s="31">
        <f>4.133/24</f>
        <v>0.17220833333333332</v>
      </c>
      <c r="C5" s="41">
        <v>34.32</v>
      </c>
      <c r="D5" s="25">
        <v>18.399999999999999</v>
      </c>
      <c r="E5" s="30">
        <v>2938.3333333333335</v>
      </c>
      <c r="F5" s="30"/>
      <c r="G5" s="29">
        <v>7.8305231776464934</v>
      </c>
      <c r="H5" s="30">
        <v>971.51758693852594</v>
      </c>
      <c r="I5" s="27">
        <v>2.4089999999999998</v>
      </c>
      <c r="K5" s="20"/>
      <c r="M5" s="23"/>
    </row>
    <row r="6" spans="1:13" x14ac:dyDescent="0.3">
      <c r="A6" s="84"/>
      <c r="B6" s="31">
        <f>B5+(20.917/24)</f>
        <v>1.0437500000000002</v>
      </c>
      <c r="C6" s="41">
        <v>34.299999999999997</v>
      </c>
      <c r="D6" s="25">
        <v>18.899999999999999</v>
      </c>
      <c r="E6" s="30">
        <v>2846.6666666666665</v>
      </c>
      <c r="F6" s="30"/>
      <c r="G6" s="29">
        <v>8.0099879848731437</v>
      </c>
      <c r="H6" s="30">
        <v>609.66213140962532</v>
      </c>
      <c r="I6" s="27">
        <v>3.5139999999999998</v>
      </c>
      <c r="K6" s="20"/>
      <c r="M6" s="23"/>
    </row>
    <row r="7" spans="1:13" x14ac:dyDescent="0.3">
      <c r="A7" s="84"/>
      <c r="B7" s="31">
        <f>B6+(24.12/24)</f>
        <v>2.0487500000000001</v>
      </c>
      <c r="C7" s="41">
        <v>33.11</v>
      </c>
      <c r="D7" s="25">
        <v>19.100000000000001</v>
      </c>
      <c r="E7" s="30">
        <v>2855.8333333333335</v>
      </c>
      <c r="F7" s="30">
        <v>2879.4977164843749</v>
      </c>
      <c r="G7" s="29">
        <v>8.0778120475555362</v>
      </c>
      <c r="H7" s="30">
        <v>520.44754382202802</v>
      </c>
      <c r="I7" s="27">
        <v>4.0229999999999997</v>
      </c>
      <c r="K7" s="20"/>
      <c r="M7" s="23"/>
    </row>
    <row r="8" spans="1:13" x14ac:dyDescent="0.3">
      <c r="A8" s="84"/>
      <c r="B8" s="31">
        <f>B7+(23.37/24)</f>
        <v>3.0225</v>
      </c>
      <c r="C8" s="41">
        <v>33.340000000000003</v>
      </c>
      <c r="D8" s="25">
        <v>19.899999999999999</v>
      </c>
      <c r="E8" s="30">
        <v>2860.8333333333335</v>
      </c>
      <c r="F8" s="30"/>
      <c r="G8" s="29">
        <v>8.1012482716959955</v>
      </c>
      <c r="H8" s="30">
        <v>492.16670078538016</v>
      </c>
      <c r="I8" s="27">
        <v>4.3810000000000002</v>
      </c>
      <c r="K8" s="20"/>
      <c r="M8" s="23"/>
    </row>
    <row r="9" spans="1:13" x14ac:dyDescent="0.3">
      <c r="A9" s="84"/>
      <c r="B9" s="31">
        <f>B8+(23.77/24)</f>
        <v>4.0129166666666665</v>
      </c>
      <c r="C9" s="41">
        <v>34.229999999999997</v>
      </c>
      <c r="D9" s="25">
        <v>20.7</v>
      </c>
      <c r="E9" s="30">
        <v>2844.1666666666665</v>
      </c>
      <c r="F9" s="30">
        <v>2893.4855610474497</v>
      </c>
      <c r="G9" s="29">
        <v>8.1087285869113064</v>
      </c>
      <c r="H9" s="30">
        <v>478.79476236181023</v>
      </c>
      <c r="I9" s="27">
        <v>4.6230000000000002</v>
      </c>
      <c r="K9" s="20"/>
      <c r="M9" s="23"/>
    </row>
    <row r="10" spans="1:13" x14ac:dyDescent="0.3">
      <c r="A10" s="85"/>
      <c r="B10" s="31">
        <f>B9+(71.55/24)</f>
        <v>6.9941666666666666</v>
      </c>
      <c r="C10" s="41">
        <v>34.43</v>
      </c>
      <c r="D10" s="25">
        <v>18.3</v>
      </c>
      <c r="E10" s="30">
        <v>2800.8333333333335</v>
      </c>
      <c r="F10" s="30">
        <v>2945.4404122817273</v>
      </c>
      <c r="G10" s="29">
        <v>8.1049424315104748</v>
      </c>
      <c r="H10" s="30">
        <v>472.37547166078537</v>
      </c>
      <c r="I10" s="27">
        <v>4.141</v>
      </c>
      <c r="K10" s="20"/>
      <c r="M10" s="23"/>
    </row>
    <row r="11" spans="1:13" x14ac:dyDescent="0.3">
      <c r="A11" s="83">
        <v>400</v>
      </c>
      <c r="B11" s="31">
        <f>B10+(0.25/24)</f>
        <v>7.0045833333333336</v>
      </c>
      <c r="C11" s="41">
        <v>33.18</v>
      </c>
      <c r="D11" s="25">
        <v>18.5</v>
      </c>
      <c r="E11" s="30">
        <v>3198.3333333333335</v>
      </c>
      <c r="F11" s="30">
        <v>3369.0722761919892</v>
      </c>
      <c r="G11" s="29">
        <v>8.0636591142194778</v>
      </c>
      <c r="H11" s="30">
        <v>602.3115463269238</v>
      </c>
      <c r="I11" s="27">
        <v>4.2949999999999999</v>
      </c>
      <c r="K11" s="20"/>
      <c r="M11" s="23"/>
    </row>
    <row r="12" spans="1:13" x14ac:dyDescent="0.3">
      <c r="A12" s="84"/>
      <c r="B12" s="31">
        <f>B11+(4/24)</f>
        <v>7.1712500000000006</v>
      </c>
      <c r="C12" s="41">
        <v>34.4</v>
      </c>
      <c r="D12" s="25">
        <v>19.7</v>
      </c>
      <c r="E12" s="30">
        <v>3237.5</v>
      </c>
      <c r="F12" s="30">
        <v>3351.087904610893</v>
      </c>
      <c r="G12" s="29">
        <v>8.0620448195075447</v>
      </c>
      <c r="H12" s="30">
        <v>610.61245786716495</v>
      </c>
      <c r="I12" s="27">
        <v>4.6269999999999998</v>
      </c>
      <c r="K12" s="20"/>
      <c r="M12" s="23"/>
    </row>
    <row r="13" spans="1:13" x14ac:dyDescent="0.3">
      <c r="A13" s="84"/>
      <c r="B13" s="31">
        <f>B12+(19.55/24)</f>
        <v>7.9858333333333338</v>
      </c>
      <c r="C13" s="41">
        <v>34.409999999999997</v>
      </c>
      <c r="D13" s="25">
        <v>19.600000000000001</v>
      </c>
      <c r="E13" s="30">
        <v>3222.5</v>
      </c>
      <c r="F13" s="30"/>
      <c r="G13" s="29">
        <v>8.0817101279841559</v>
      </c>
      <c r="H13" s="30">
        <v>578.37087444327744</v>
      </c>
      <c r="I13" s="27">
        <v>4.7830000000000004</v>
      </c>
      <c r="K13" s="20"/>
      <c r="M13" s="23"/>
    </row>
    <row r="14" spans="1:13" x14ac:dyDescent="0.3">
      <c r="A14" s="84"/>
      <c r="B14" s="31">
        <f>B13+(23.52/24)</f>
        <v>8.9658333333333342</v>
      </c>
      <c r="C14" s="41">
        <v>34.35</v>
      </c>
      <c r="D14" s="25">
        <v>20.6</v>
      </c>
      <c r="E14" s="30">
        <v>3221.6666666666665</v>
      </c>
      <c r="F14" s="30">
        <v>3217.2042495071782</v>
      </c>
      <c r="G14" s="29">
        <v>8.0928313746892133</v>
      </c>
      <c r="H14" s="30">
        <v>564.04396502303723</v>
      </c>
      <c r="I14" s="27">
        <v>5.077</v>
      </c>
      <c r="K14" s="20"/>
      <c r="M14" s="23"/>
    </row>
    <row r="15" spans="1:13" x14ac:dyDescent="0.3">
      <c r="A15" s="84"/>
      <c r="B15" s="31">
        <f>B14+(25.22/24)</f>
        <v>10.016666666666667</v>
      </c>
      <c r="C15" s="41">
        <v>0</v>
      </c>
      <c r="D15" s="25"/>
      <c r="E15" s="30">
        <v>3184.1666666666665</v>
      </c>
      <c r="F15" s="30"/>
      <c r="G15" s="25"/>
      <c r="H15" s="30"/>
      <c r="I15" s="27"/>
      <c r="M15" s="23"/>
    </row>
    <row r="16" spans="1:13" x14ac:dyDescent="0.3">
      <c r="A16" s="84"/>
      <c r="B16" s="31">
        <f>B15+(23.37/24)</f>
        <v>10.990416666666668</v>
      </c>
      <c r="C16" s="41">
        <v>34.4</v>
      </c>
      <c r="D16" s="25">
        <v>19.7</v>
      </c>
      <c r="E16" s="30">
        <v>3210.8333333333335</v>
      </c>
      <c r="F16" s="30">
        <v>3239.1851481062959</v>
      </c>
      <c r="G16" s="25"/>
      <c r="H16" s="35"/>
      <c r="I16" s="36"/>
      <c r="M16" s="23"/>
    </row>
    <row r="17" spans="1:13" x14ac:dyDescent="0.3">
      <c r="A17" s="84"/>
      <c r="B17" s="31">
        <f>B16+(71.8/24)</f>
        <v>13.982083333333335</v>
      </c>
      <c r="C17" s="41">
        <v>34.409999999999997</v>
      </c>
      <c r="D17" s="25">
        <v>19.600000000000001</v>
      </c>
      <c r="E17" s="30">
        <v>3191.6666666666665</v>
      </c>
      <c r="F17" s="30">
        <v>3285.1452088135411</v>
      </c>
      <c r="G17" s="25"/>
      <c r="H17" s="35"/>
      <c r="I17" s="36"/>
      <c r="M17" s="23"/>
    </row>
    <row r="18" spans="1:13" x14ac:dyDescent="0.3">
      <c r="A18" s="85"/>
      <c r="B18" s="31">
        <f>B17+(48.65/24)</f>
        <v>16.009166666666669</v>
      </c>
      <c r="C18" s="41">
        <v>34.35</v>
      </c>
      <c r="D18" s="25">
        <v>20.6</v>
      </c>
      <c r="E18" s="30">
        <v>3140.8333333333335</v>
      </c>
      <c r="F18" s="30">
        <v>3259.1677831964025</v>
      </c>
      <c r="G18" s="25"/>
      <c r="H18" s="35"/>
      <c r="I18" s="36"/>
      <c r="M18" s="23"/>
    </row>
  </sheetData>
  <mergeCells count="4">
    <mergeCell ref="A3:A10"/>
    <mergeCell ref="A11:A18"/>
    <mergeCell ref="C1:G1"/>
    <mergeCell ref="H1:I1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E3540-E7B1-491F-B355-872F93657C97}">
  <sheetPr codeName="Sheet4"/>
  <dimension ref="A1:K53"/>
  <sheetViews>
    <sheetView workbookViewId="0">
      <selection activeCell="O41" sqref="O41"/>
    </sheetView>
  </sheetViews>
  <sheetFormatPr defaultColWidth="9.109375" defaultRowHeight="13.8" x14ac:dyDescent="0.3"/>
  <cols>
    <col min="1" max="1" width="22.5546875" style="28" bestFit="1" customWidth="1"/>
    <col min="2" max="3" width="9.109375" style="28"/>
    <col min="4" max="4" width="28.5546875" style="28" bestFit="1" customWidth="1"/>
    <col min="5" max="5" width="18" style="28" bestFit="1" customWidth="1"/>
    <col min="6" max="6" width="18" style="28" customWidth="1"/>
    <col min="7" max="7" width="9.109375" style="28"/>
    <col min="8" max="8" width="14.33203125" style="28" bestFit="1" customWidth="1"/>
    <col min="9" max="9" width="9.6640625" style="28" bestFit="1" customWidth="1"/>
    <col min="10" max="16384" width="9.109375" style="28"/>
  </cols>
  <sheetData>
    <row r="1" spans="1:11" ht="16.2" x14ac:dyDescent="0.35">
      <c r="A1" s="44" t="s">
        <v>81</v>
      </c>
      <c r="B1" s="26" t="s">
        <v>2</v>
      </c>
      <c r="C1" s="26" t="s">
        <v>3</v>
      </c>
      <c r="D1" s="26" t="s">
        <v>67</v>
      </c>
      <c r="E1" s="26" t="s">
        <v>4</v>
      </c>
      <c r="F1" s="26" t="s">
        <v>16</v>
      </c>
      <c r="G1" s="1" t="s">
        <v>73</v>
      </c>
      <c r="H1" s="26" t="s">
        <v>87</v>
      </c>
      <c r="I1" s="62" t="s">
        <v>78</v>
      </c>
      <c r="K1"/>
    </row>
    <row r="2" spans="1:11" x14ac:dyDescent="0.3">
      <c r="A2" s="80">
        <v>600</v>
      </c>
      <c r="B2" s="29">
        <v>0</v>
      </c>
      <c r="C2" s="41">
        <v>38.270000000000003</v>
      </c>
      <c r="D2" s="25">
        <v>21.4</v>
      </c>
      <c r="E2" s="30">
        <v>2472.5</v>
      </c>
      <c r="F2" s="30">
        <v>2589.7495076778278</v>
      </c>
      <c r="G2" s="29">
        <v>8.2978681044504494</v>
      </c>
      <c r="H2" s="30">
        <v>249.69833287617354</v>
      </c>
      <c r="I2" s="40">
        <v>6.1020000000000003</v>
      </c>
      <c r="K2" s="70"/>
    </row>
    <row r="3" spans="1:11" x14ac:dyDescent="0.3">
      <c r="A3" s="80"/>
      <c r="B3" s="29">
        <v>0</v>
      </c>
      <c r="C3" s="41">
        <v>38.340000000000003</v>
      </c>
      <c r="D3" s="25">
        <v>21.6</v>
      </c>
      <c r="E3" s="30">
        <v>2378.3333333333335</v>
      </c>
      <c r="F3" s="30">
        <v>2939.4456217546954</v>
      </c>
      <c r="G3" s="29">
        <v>8.2932986297732612</v>
      </c>
      <c r="H3" s="30">
        <v>243.05949929786703</v>
      </c>
      <c r="I3" s="40">
        <v>5.8630000000000004</v>
      </c>
      <c r="K3" s="70"/>
    </row>
    <row r="4" spans="1:11" x14ac:dyDescent="0.3">
      <c r="A4" s="80"/>
      <c r="B4" s="29">
        <v>1.0416666666666666E-2</v>
      </c>
      <c r="C4" s="41">
        <v>37.549999999999997</v>
      </c>
      <c r="D4" s="25">
        <v>19.600000000000001</v>
      </c>
      <c r="E4" s="30">
        <v>3074.1666666666665</v>
      </c>
      <c r="F4" s="30">
        <v>3185.2320333630078</v>
      </c>
      <c r="G4" s="29">
        <v>8.0916673622247348</v>
      </c>
      <c r="H4" s="30">
        <v>530.9426208149049</v>
      </c>
      <c r="I4" s="40">
        <v>4.6660000000000004</v>
      </c>
      <c r="K4" s="70"/>
    </row>
    <row r="5" spans="1:11" x14ac:dyDescent="0.3">
      <c r="A5" s="80"/>
      <c r="B5" s="41">
        <v>7.2916666666666671E-2</v>
      </c>
      <c r="C5" s="41">
        <v>36.119999999999997</v>
      </c>
      <c r="D5" s="25">
        <v>20.3</v>
      </c>
      <c r="E5" s="30">
        <v>3030</v>
      </c>
      <c r="F5" s="30">
        <v>3243.1816751243168</v>
      </c>
      <c r="G5" s="29">
        <v>7.9644829472767826</v>
      </c>
      <c r="H5" s="30">
        <v>723.98574495139781</v>
      </c>
      <c r="I5" s="40">
        <v>3.5430000000000001</v>
      </c>
      <c r="K5" s="70"/>
    </row>
    <row r="6" spans="1:11" x14ac:dyDescent="0.3">
      <c r="A6" s="80"/>
      <c r="B6" s="41">
        <v>0.15416666666666667</v>
      </c>
      <c r="C6" s="41">
        <v>36.06</v>
      </c>
      <c r="D6" s="25">
        <v>20.8</v>
      </c>
      <c r="E6" s="30">
        <v>3066.6666666666665</v>
      </c>
      <c r="F6" s="30"/>
      <c r="G6" s="29">
        <v>7.9739724767508093</v>
      </c>
      <c r="H6" s="30">
        <v>717.16805545474688</v>
      </c>
      <c r="I6" s="40">
        <v>3.726</v>
      </c>
      <c r="K6" s="70"/>
    </row>
    <row r="7" spans="1:11" x14ac:dyDescent="0.3">
      <c r="A7" s="80"/>
      <c r="B7" s="41">
        <v>0.31541666666666668</v>
      </c>
      <c r="C7" s="41">
        <v>35.53</v>
      </c>
      <c r="D7" s="25">
        <v>20.9</v>
      </c>
      <c r="E7" s="30">
        <v>3053.3333333333335</v>
      </c>
      <c r="F7" s="30">
        <v>3273.1556277594768</v>
      </c>
      <c r="G7" s="29">
        <v>8.0196548427879595</v>
      </c>
      <c r="H7" s="30">
        <v>639.07423457815491</v>
      </c>
      <c r="I7" s="40">
        <v>4.0730000000000004</v>
      </c>
      <c r="K7" s="70"/>
    </row>
    <row r="8" spans="1:11" x14ac:dyDescent="0.3">
      <c r="A8" s="80"/>
      <c r="B8" s="41">
        <v>3.0237499999999997</v>
      </c>
      <c r="C8" s="41">
        <v>36</v>
      </c>
      <c r="D8" s="25">
        <v>17.5</v>
      </c>
      <c r="E8" s="30">
        <v>3045</v>
      </c>
      <c r="F8" s="30">
        <v>3203.2164049441035</v>
      </c>
      <c r="G8" s="29">
        <v>8.1553068150159902</v>
      </c>
      <c r="H8" s="30">
        <v>447.97540185177837</v>
      </c>
      <c r="I8" s="40">
        <v>4.7809999999999997</v>
      </c>
      <c r="K8" s="70"/>
    </row>
    <row r="9" spans="1:11" x14ac:dyDescent="0.3">
      <c r="A9" s="80"/>
      <c r="B9" s="41">
        <v>4.0933333333333328</v>
      </c>
      <c r="C9" s="41">
        <v>35.56</v>
      </c>
      <c r="D9" s="25">
        <v>18.100000000000001</v>
      </c>
      <c r="E9" s="30">
        <v>3033.3333333333335</v>
      </c>
      <c r="F9" s="30"/>
      <c r="G9" s="29">
        <v>8.2013648457963964</v>
      </c>
      <c r="H9" s="30">
        <v>398.17346907339936</v>
      </c>
      <c r="I9" s="40">
        <v>5.32</v>
      </c>
      <c r="K9" s="70"/>
    </row>
    <row r="10" spans="1:11" x14ac:dyDescent="0.3">
      <c r="A10" s="80"/>
      <c r="B10" s="41">
        <v>5.1112500000000001</v>
      </c>
      <c r="C10" s="41">
        <v>35.76</v>
      </c>
      <c r="D10" s="25">
        <v>19.3</v>
      </c>
      <c r="E10" s="30">
        <v>2992.5</v>
      </c>
      <c r="F10" s="30">
        <v>3133.2771821287301</v>
      </c>
      <c r="G10" s="29">
        <v>8.1996175739660924</v>
      </c>
      <c r="H10" s="30">
        <v>395.12389644480334</v>
      </c>
      <c r="I10" s="40">
        <v>5.4790000000000001</v>
      </c>
      <c r="K10" s="70"/>
    </row>
    <row r="11" spans="1:11" x14ac:dyDescent="0.3">
      <c r="A11" s="80"/>
      <c r="B11" s="41">
        <v>6.0375000000000005</v>
      </c>
      <c r="C11" s="41">
        <v>35.79</v>
      </c>
      <c r="D11" s="25">
        <v>19.899999999999999</v>
      </c>
      <c r="E11" s="30">
        <v>3010.8333333333335</v>
      </c>
      <c r="F11" s="30">
        <v>3357.0826951379249</v>
      </c>
      <c r="G11" s="29">
        <v>8.1830332401400394</v>
      </c>
      <c r="H11" s="30">
        <v>415.27568819635161</v>
      </c>
      <c r="I11" s="40">
        <v>5.45</v>
      </c>
      <c r="K11" s="70"/>
    </row>
    <row r="12" spans="1:11" x14ac:dyDescent="0.3">
      <c r="A12" s="80">
        <v>1000</v>
      </c>
      <c r="B12" s="41">
        <v>6.0741666666666667</v>
      </c>
      <c r="C12" s="41">
        <v>35.69</v>
      </c>
      <c r="D12" s="25">
        <v>19.8</v>
      </c>
      <c r="E12" s="30">
        <v>3392.5</v>
      </c>
      <c r="F12" s="30">
        <v>3766.7267144851126</v>
      </c>
      <c r="G12" s="29">
        <v>8.1095919324792476</v>
      </c>
      <c r="H12" s="30">
        <v>564.4343149952191</v>
      </c>
      <c r="I12" s="40">
        <v>5.4859999999999998</v>
      </c>
      <c r="K12" s="70"/>
    </row>
    <row r="13" spans="1:11" x14ac:dyDescent="0.3">
      <c r="A13" s="80"/>
      <c r="B13" s="41">
        <v>6.2254166666666668</v>
      </c>
      <c r="C13" s="41">
        <v>35.950000000000003</v>
      </c>
      <c r="D13" s="25">
        <v>20.9</v>
      </c>
      <c r="E13" s="30">
        <v>3420.8333333333335</v>
      </c>
      <c r="F13" s="30">
        <v>3470.9837151515335</v>
      </c>
      <c r="G13" s="29">
        <v>8.1048744568847155</v>
      </c>
      <c r="H13" s="30">
        <v>576.82507477055128</v>
      </c>
      <c r="I13" s="40">
        <v>5.7270000000000003</v>
      </c>
      <c r="K13" s="70"/>
    </row>
    <row r="14" spans="1:11" x14ac:dyDescent="0.3">
      <c r="A14" s="80"/>
      <c r="B14" s="30">
        <v>7.1004166666666668</v>
      </c>
      <c r="C14" s="41">
        <v>36.090000000000003</v>
      </c>
      <c r="D14" s="25">
        <v>20.7</v>
      </c>
      <c r="E14" s="30">
        <v>3403.3333333333335</v>
      </c>
      <c r="F14" s="30">
        <v>3496.9611407686721</v>
      </c>
      <c r="G14" s="29">
        <v>8.2308081248811469</v>
      </c>
      <c r="H14" s="30">
        <v>414.59849954599213</v>
      </c>
      <c r="I14" s="40">
        <v>7.32</v>
      </c>
      <c r="K14" s="70"/>
    </row>
    <row r="15" spans="1:11" x14ac:dyDescent="0.3">
      <c r="A15" s="80"/>
      <c r="B15" s="30">
        <v>10.117916666666668</v>
      </c>
      <c r="C15" s="41">
        <v>35.94</v>
      </c>
      <c r="D15" s="25">
        <v>18.5</v>
      </c>
      <c r="E15" s="30">
        <v>3360</v>
      </c>
      <c r="F15" s="30"/>
      <c r="G15" s="29">
        <v>8.3186519442356133</v>
      </c>
      <c r="H15" s="30">
        <v>324.526062228878</v>
      </c>
      <c r="I15" s="40">
        <v>7.9340000000000002</v>
      </c>
      <c r="K15" s="70"/>
    </row>
    <row r="16" spans="1:11" x14ac:dyDescent="0.3">
      <c r="A16" s="80"/>
      <c r="B16" s="30">
        <v>11.187916666666668</v>
      </c>
      <c r="C16" s="41">
        <v>38.869999999999997</v>
      </c>
      <c r="D16" s="25">
        <v>20.100000000000001</v>
      </c>
      <c r="E16" s="30">
        <v>3365</v>
      </c>
      <c r="F16" s="30">
        <v>3576.8916811290987</v>
      </c>
      <c r="G16" s="29">
        <v>8.1229298384866411</v>
      </c>
      <c r="H16" s="30">
        <v>535.11943415567623</v>
      </c>
      <c r="I16" s="40">
        <v>5.8819999999999997</v>
      </c>
      <c r="K16" s="70"/>
    </row>
    <row r="17" spans="1:11" x14ac:dyDescent="0.3">
      <c r="A17" s="80"/>
      <c r="B17" s="30">
        <v>12.146250000000002</v>
      </c>
      <c r="C17" s="41">
        <v>38.96</v>
      </c>
      <c r="D17" s="25">
        <v>19.8</v>
      </c>
      <c r="E17" s="30">
        <v>3287.5</v>
      </c>
      <c r="F17" s="30"/>
      <c r="G17" s="29">
        <v>8.1854171917920606</v>
      </c>
      <c r="H17" s="30">
        <v>444.82847488327764</v>
      </c>
      <c r="I17" s="40">
        <v>6.46</v>
      </c>
      <c r="K17" s="70"/>
    </row>
    <row r="18" spans="1:11" x14ac:dyDescent="0.3">
      <c r="A18" s="80"/>
      <c r="B18" s="30">
        <v>13.035833333333336</v>
      </c>
      <c r="C18" s="41">
        <v>38.76</v>
      </c>
      <c r="D18" s="25">
        <v>20</v>
      </c>
      <c r="E18" s="30">
        <v>3372.5</v>
      </c>
      <c r="F18" s="30">
        <v>3796.7006671202726</v>
      </c>
      <c r="G18" s="29">
        <v>8.4086184034738487</v>
      </c>
      <c r="H18" s="30">
        <v>251.7227970651434</v>
      </c>
      <c r="I18" s="40">
        <v>10.262</v>
      </c>
      <c r="K18" s="70"/>
    </row>
    <row r="19" spans="1:11" x14ac:dyDescent="0.3">
      <c r="A19" s="80"/>
      <c r="B19" s="30">
        <v>17.077500000000004</v>
      </c>
      <c r="C19" s="41">
        <v>39.020000000000003</v>
      </c>
      <c r="D19" s="25">
        <v>17.600000000000001</v>
      </c>
      <c r="E19" s="30">
        <v>3362.5</v>
      </c>
      <c r="F19" s="30">
        <v>3512.9472488407573</v>
      </c>
      <c r="G19" s="29">
        <v>8.2007735416422065</v>
      </c>
      <c r="H19" s="30">
        <v>435.65755701025313</v>
      </c>
      <c r="I19" s="40">
        <v>6.3029999999999999</v>
      </c>
      <c r="K19" s="70"/>
    </row>
    <row r="20" spans="1:11" x14ac:dyDescent="0.3">
      <c r="A20" s="80"/>
      <c r="B20" s="30">
        <v>21.045416666666672</v>
      </c>
      <c r="C20" s="41">
        <v>38.97</v>
      </c>
      <c r="D20" s="25">
        <v>21.4</v>
      </c>
      <c r="E20" s="30">
        <v>3345.8333333333335</v>
      </c>
      <c r="F20" s="30">
        <v>3562.903836566024</v>
      </c>
      <c r="G20" s="29">
        <v>8.1774881621585074</v>
      </c>
      <c r="H20" s="30">
        <v>463.03557222434267</v>
      </c>
      <c r="I20" s="40">
        <v>6.8529999999999998</v>
      </c>
      <c r="K20" s="70"/>
    </row>
    <row r="21" spans="1:11" x14ac:dyDescent="0.3">
      <c r="A21" s="80"/>
      <c r="B21" s="30">
        <v>24.020416666666673</v>
      </c>
      <c r="C21" s="41">
        <v>39.35</v>
      </c>
      <c r="D21" s="25">
        <v>20</v>
      </c>
      <c r="E21" s="30">
        <v>3296.6666666666665</v>
      </c>
      <c r="F21" s="30">
        <v>3502.955931295704</v>
      </c>
      <c r="G21" s="29">
        <v>8.2884555503927686</v>
      </c>
      <c r="H21" s="30">
        <v>339.90653542262504</v>
      </c>
      <c r="I21" s="40">
        <v>8.0310000000000006</v>
      </c>
      <c r="K21" s="70"/>
    </row>
    <row r="22" spans="1:11" x14ac:dyDescent="0.3">
      <c r="A22" s="80"/>
      <c r="B22" s="30">
        <v>27.992500000000007</v>
      </c>
      <c r="C22" s="41">
        <v>39</v>
      </c>
      <c r="D22" s="25">
        <v>20.7</v>
      </c>
      <c r="E22" s="30">
        <v>3336.6666666666665</v>
      </c>
      <c r="F22" s="30">
        <v>3656.8222214895254</v>
      </c>
      <c r="G22" s="29">
        <v>8.2411348407412159</v>
      </c>
      <c r="H22" s="30">
        <v>390.60229315361494</v>
      </c>
      <c r="I22" s="40">
        <v>7.5679999999999996</v>
      </c>
      <c r="K22" s="70"/>
    </row>
    <row r="23" spans="1:11" x14ac:dyDescent="0.3">
      <c r="A23" s="80"/>
      <c r="B23" s="30">
        <v>30.983333333333341</v>
      </c>
      <c r="C23" s="41">
        <v>39.270000000000003</v>
      </c>
      <c r="D23" s="25">
        <v>20</v>
      </c>
      <c r="E23" s="30">
        <v>3346.6666666666665</v>
      </c>
      <c r="F23" s="30">
        <v>3524.9368298948216</v>
      </c>
      <c r="G23" s="29">
        <v>8.2510685721479025</v>
      </c>
      <c r="H23" s="30">
        <v>381.12617783059483</v>
      </c>
      <c r="I23" s="40">
        <v>7.5720000000000001</v>
      </c>
      <c r="K23" s="70"/>
    </row>
    <row r="24" spans="1:11" x14ac:dyDescent="0.3">
      <c r="A24" s="80"/>
      <c r="B24" s="30">
        <v>52.066666666666677</v>
      </c>
      <c r="C24" s="41">
        <v>37.65</v>
      </c>
      <c r="D24" s="25">
        <v>24.6</v>
      </c>
      <c r="E24" s="30">
        <v>3322.5</v>
      </c>
      <c r="F24" s="30">
        <v>3614.8586878003016</v>
      </c>
      <c r="G24" s="29">
        <v>8.3371725118257594</v>
      </c>
      <c r="H24" s="30">
        <v>301.7617061620561</v>
      </c>
      <c r="I24" s="40">
        <v>10.225</v>
      </c>
      <c r="K24" s="70"/>
    </row>
    <row r="31" spans="1:11" x14ac:dyDescent="0.3">
      <c r="E31" s="48"/>
    </row>
    <row r="32" spans="1:11" x14ac:dyDescent="0.3">
      <c r="E32" s="48"/>
    </row>
    <row r="33" spans="5:5" x14ac:dyDescent="0.3">
      <c r="E33" s="48"/>
    </row>
    <row r="34" spans="5:5" x14ac:dyDescent="0.3">
      <c r="E34" s="48"/>
    </row>
    <row r="35" spans="5:5" x14ac:dyDescent="0.3">
      <c r="E35" s="48"/>
    </row>
    <row r="36" spans="5:5" x14ac:dyDescent="0.3">
      <c r="E36" s="48"/>
    </row>
    <row r="37" spans="5:5" x14ac:dyDescent="0.3">
      <c r="E37" s="48"/>
    </row>
    <row r="38" spans="5:5" x14ac:dyDescent="0.3">
      <c r="E38" s="48"/>
    </row>
    <row r="39" spans="5:5" x14ac:dyDescent="0.3">
      <c r="E39" s="48"/>
    </row>
    <row r="40" spans="5:5" x14ac:dyDescent="0.3">
      <c r="E40" s="48"/>
    </row>
    <row r="41" spans="5:5" x14ac:dyDescent="0.3">
      <c r="E41" s="48"/>
    </row>
    <row r="42" spans="5:5" x14ac:dyDescent="0.3">
      <c r="E42" s="48"/>
    </row>
    <row r="43" spans="5:5" x14ac:dyDescent="0.3">
      <c r="E43" s="48"/>
    </row>
    <row r="44" spans="5:5" x14ac:dyDescent="0.3">
      <c r="E44" s="48"/>
    </row>
    <row r="45" spans="5:5" x14ac:dyDescent="0.3">
      <c r="E45" s="48"/>
    </row>
    <row r="46" spans="5:5" x14ac:dyDescent="0.3">
      <c r="E46" s="48"/>
    </row>
    <row r="47" spans="5:5" x14ac:dyDescent="0.3">
      <c r="E47" s="48"/>
    </row>
    <row r="48" spans="5:5" x14ac:dyDescent="0.3">
      <c r="E48" s="48"/>
    </row>
    <row r="49" spans="5:5" x14ac:dyDescent="0.3">
      <c r="E49" s="48"/>
    </row>
    <row r="50" spans="5:5" x14ac:dyDescent="0.3">
      <c r="E50" s="48"/>
    </row>
    <row r="51" spans="5:5" x14ac:dyDescent="0.3">
      <c r="E51" s="48"/>
    </row>
    <row r="52" spans="5:5" x14ac:dyDescent="0.3">
      <c r="E52" s="48"/>
    </row>
    <row r="53" spans="5:5" x14ac:dyDescent="0.3">
      <c r="E53" s="48"/>
    </row>
  </sheetData>
  <mergeCells count="2">
    <mergeCell ref="A2:A11"/>
    <mergeCell ref="A12:A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38FED-3A41-4C43-B267-B18024CE7A2C}">
  <dimension ref="A1:H2744"/>
  <sheetViews>
    <sheetView zoomScaleNormal="100" workbookViewId="0">
      <selection activeCell="J23" sqref="J23"/>
    </sheetView>
  </sheetViews>
  <sheetFormatPr defaultColWidth="9.109375" defaultRowHeight="14.4" x14ac:dyDescent="0.3"/>
  <cols>
    <col min="1" max="1" width="12.5546875" style="47" bestFit="1" customWidth="1"/>
    <col min="2" max="2" width="9.6640625" style="47" bestFit="1" customWidth="1"/>
    <col min="3" max="3" width="9.6640625" style="49" customWidth="1"/>
    <col min="4" max="4" width="11" style="47" bestFit="1" customWidth="1"/>
    <col min="5" max="5" width="9.109375" style="47"/>
    <col min="6" max="6" width="18" style="47" bestFit="1" customWidth="1"/>
    <col min="7" max="8" width="14.6640625" style="47" bestFit="1" customWidth="1"/>
    <col min="9" max="16384" width="9.109375" style="47"/>
  </cols>
  <sheetData>
    <row r="1" spans="1:8" ht="15.6" x14ac:dyDescent="0.3">
      <c r="A1" s="86" t="s">
        <v>83</v>
      </c>
      <c r="B1" s="86"/>
      <c r="C1" s="61" t="s">
        <v>68</v>
      </c>
      <c r="D1" s="60" t="s">
        <v>86</v>
      </c>
    </row>
    <row r="2" spans="1:8" x14ac:dyDescent="0.3">
      <c r="A2" s="50">
        <v>45324</v>
      </c>
      <c r="B2" s="51">
        <v>0.50893518518518521</v>
      </c>
      <c r="C2" s="49">
        <v>0</v>
      </c>
      <c r="F2" s="47" t="s">
        <v>77</v>
      </c>
      <c r="G2" s="58">
        <v>2.8472222222222121</v>
      </c>
      <c r="H2" s="59" t="s">
        <v>85</v>
      </c>
    </row>
    <row r="3" spans="1:8" x14ac:dyDescent="0.3">
      <c r="A3" s="50">
        <v>45324</v>
      </c>
      <c r="B3" s="51">
        <v>0.51587962962962963</v>
      </c>
      <c r="C3" s="49">
        <v>6.9444444444444441E-3</v>
      </c>
      <c r="D3" s="47">
        <v>626</v>
      </c>
      <c r="F3" s="47" t="s">
        <v>76</v>
      </c>
      <c r="G3" s="58">
        <v>9.8749999999998028</v>
      </c>
      <c r="H3" s="59" t="s">
        <v>85</v>
      </c>
    </row>
    <row r="4" spans="1:8" x14ac:dyDescent="0.3">
      <c r="A4" s="50">
        <v>45324</v>
      </c>
      <c r="B4" s="51">
        <v>0.52282407407407405</v>
      </c>
      <c r="C4" s="49">
        <v>1.3888888888888888E-2</v>
      </c>
      <c r="D4" s="47">
        <v>628</v>
      </c>
    </row>
    <row r="5" spans="1:8" x14ac:dyDescent="0.3">
      <c r="A5" s="50">
        <v>45324</v>
      </c>
      <c r="B5" s="51">
        <v>0.52976851851851847</v>
      </c>
      <c r="C5" s="49">
        <v>2.0833333333333332E-2</v>
      </c>
      <c r="D5" s="47">
        <v>624</v>
      </c>
    </row>
    <row r="6" spans="1:8" x14ac:dyDescent="0.3">
      <c r="A6" s="50">
        <v>45324</v>
      </c>
      <c r="B6" s="51">
        <v>0.53671296296296289</v>
      </c>
      <c r="C6" s="49">
        <v>2.7777777777777776E-2</v>
      </c>
      <c r="D6" s="47">
        <v>623</v>
      </c>
    </row>
    <row r="7" spans="1:8" x14ac:dyDescent="0.3">
      <c r="A7" s="50">
        <v>45324</v>
      </c>
      <c r="B7" s="51">
        <v>0.54365740740740742</v>
      </c>
      <c r="C7" s="49">
        <v>3.4722222222222217E-2</v>
      </c>
      <c r="D7" s="47">
        <v>617</v>
      </c>
    </row>
    <row r="8" spans="1:8" x14ac:dyDescent="0.3">
      <c r="A8" s="50">
        <v>45324</v>
      </c>
      <c r="B8" s="51">
        <v>0.55060185185185184</v>
      </c>
      <c r="C8" s="49">
        <v>4.1666666666666664E-2</v>
      </c>
      <c r="D8" s="47">
        <v>627</v>
      </c>
    </row>
    <row r="9" spans="1:8" x14ac:dyDescent="0.3">
      <c r="A9" s="50">
        <v>45324</v>
      </c>
      <c r="B9" s="51">
        <v>0.55754629629629626</v>
      </c>
      <c r="C9" s="49">
        <v>4.8611111111111105E-2</v>
      </c>
      <c r="D9" s="47">
        <v>632</v>
      </c>
    </row>
    <row r="10" spans="1:8" x14ac:dyDescent="0.3">
      <c r="A10" s="50">
        <v>45324</v>
      </c>
      <c r="B10" s="51">
        <v>0.56449074074074079</v>
      </c>
      <c r="C10" s="49">
        <v>5.5555555555555552E-2</v>
      </c>
      <c r="D10" s="47">
        <v>627</v>
      </c>
    </row>
    <row r="11" spans="1:8" x14ac:dyDescent="0.3">
      <c r="A11" s="50">
        <v>45324</v>
      </c>
      <c r="B11" s="51">
        <v>0.57143518518518521</v>
      </c>
      <c r="C11" s="49">
        <v>6.25E-2</v>
      </c>
      <c r="D11" s="47">
        <v>622</v>
      </c>
    </row>
    <row r="12" spans="1:8" x14ac:dyDescent="0.3">
      <c r="A12" s="50">
        <v>45324</v>
      </c>
      <c r="B12" s="51">
        <v>0.57837962962962963</v>
      </c>
      <c r="C12" s="49">
        <v>6.9444444444444448E-2</v>
      </c>
      <c r="D12" s="47">
        <v>626</v>
      </c>
    </row>
    <row r="13" spans="1:8" x14ac:dyDescent="0.3">
      <c r="A13" s="50">
        <v>45324</v>
      </c>
      <c r="B13" s="51">
        <v>0.58532407407407405</v>
      </c>
      <c r="C13" s="49">
        <v>7.6388888888888895E-2</v>
      </c>
      <c r="D13" s="47">
        <v>631</v>
      </c>
    </row>
    <row r="14" spans="1:8" x14ac:dyDescent="0.3">
      <c r="A14" s="50">
        <v>45324</v>
      </c>
      <c r="B14" s="51">
        <v>0.59226851851851847</v>
      </c>
      <c r="C14" s="49">
        <v>8.3333333333333329E-2</v>
      </c>
      <c r="D14" s="47">
        <v>621</v>
      </c>
    </row>
    <row r="15" spans="1:8" x14ac:dyDescent="0.3">
      <c r="A15" s="50">
        <v>45324</v>
      </c>
      <c r="B15" s="51">
        <v>0.59921296296296289</v>
      </c>
      <c r="C15" s="49">
        <v>9.0277777777777776E-2</v>
      </c>
      <c r="D15" s="47">
        <v>626</v>
      </c>
    </row>
    <row r="16" spans="1:8" x14ac:dyDescent="0.3">
      <c r="A16" s="50">
        <v>45324</v>
      </c>
      <c r="B16" s="51">
        <v>0.60615740740740742</v>
      </c>
      <c r="C16" s="49">
        <v>9.722222222222221E-2</v>
      </c>
      <c r="D16" s="47">
        <v>622</v>
      </c>
    </row>
    <row r="17" spans="1:4" x14ac:dyDescent="0.3">
      <c r="A17" s="50">
        <v>45324</v>
      </c>
      <c r="B17" s="51">
        <v>0.61310185185185184</v>
      </c>
      <c r="C17" s="49">
        <v>0.10416666666666664</v>
      </c>
      <c r="D17" s="47">
        <v>628</v>
      </c>
    </row>
    <row r="18" spans="1:4" x14ac:dyDescent="0.3">
      <c r="A18" s="50">
        <v>45324</v>
      </c>
      <c r="B18" s="51">
        <v>0.62004629629629626</v>
      </c>
      <c r="C18" s="49">
        <v>0.11111111111111109</v>
      </c>
      <c r="D18" s="47">
        <v>624</v>
      </c>
    </row>
    <row r="19" spans="1:4" x14ac:dyDescent="0.3">
      <c r="A19" s="50">
        <v>45324</v>
      </c>
      <c r="B19" s="51">
        <v>0.62699074074074079</v>
      </c>
      <c r="C19" s="49">
        <v>0.11805555555555552</v>
      </c>
      <c r="D19" s="47">
        <v>630</v>
      </c>
    </row>
    <row r="20" spans="1:4" x14ac:dyDescent="0.3">
      <c r="A20" s="50">
        <v>45324</v>
      </c>
      <c r="B20" s="51">
        <v>0.63393518518518521</v>
      </c>
      <c r="C20" s="49">
        <v>0.12499999999999996</v>
      </c>
      <c r="D20" s="47">
        <v>620</v>
      </c>
    </row>
    <row r="21" spans="1:4" x14ac:dyDescent="0.3">
      <c r="A21" s="50">
        <v>45324</v>
      </c>
      <c r="B21" s="51">
        <v>0.64087962962962963</v>
      </c>
      <c r="C21" s="49">
        <v>0.13194444444444439</v>
      </c>
      <c r="D21" s="47">
        <v>626</v>
      </c>
    </row>
    <row r="22" spans="1:4" x14ac:dyDescent="0.3">
      <c r="A22" s="50">
        <v>45324</v>
      </c>
      <c r="B22" s="51">
        <v>0.64782407407407405</v>
      </c>
      <c r="C22" s="49">
        <v>0.13888888888888884</v>
      </c>
      <c r="D22" s="47">
        <v>634</v>
      </c>
    </row>
    <row r="23" spans="1:4" x14ac:dyDescent="0.3">
      <c r="A23" s="50">
        <v>45324</v>
      </c>
      <c r="B23" s="51">
        <v>0.65476851851851847</v>
      </c>
      <c r="C23" s="49">
        <v>0.14583333333333329</v>
      </c>
      <c r="D23" s="47">
        <v>628</v>
      </c>
    </row>
    <row r="24" spans="1:4" x14ac:dyDescent="0.3">
      <c r="A24" s="50">
        <v>45324</v>
      </c>
      <c r="B24" s="51">
        <v>0.66171296296296289</v>
      </c>
      <c r="C24" s="49">
        <v>0.15277777777777771</v>
      </c>
      <c r="D24" s="47">
        <v>630</v>
      </c>
    </row>
    <row r="25" spans="1:4" x14ac:dyDescent="0.3">
      <c r="A25" s="50">
        <v>45324</v>
      </c>
      <c r="B25" s="51">
        <v>0.66865740740740742</v>
      </c>
      <c r="C25" s="49">
        <v>0.15972222222222215</v>
      </c>
      <c r="D25" s="47">
        <v>635</v>
      </c>
    </row>
    <row r="26" spans="1:4" x14ac:dyDescent="0.3">
      <c r="A26" s="50">
        <v>45324</v>
      </c>
      <c r="B26" s="51">
        <v>0.67560185185185195</v>
      </c>
      <c r="C26" s="49">
        <v>0.1666666666666666</v>
      </c>
      <c r="D26" s="47">
        <v>635</v>
      </c>
    </row>
    <row r="27" spans="1:4" x14ac:dyDescent="0.3">
      <c r="A27" s="50">
        <v>45324</v>
      </c>
      <c r="B27" s="51">
        <v>0.68254629629629626</v>
      </c>
      <c r="C27" s="49">
        <v>0.17361111111111105</v>
      </c>
      <c r="D27" s="47">
        <v>634</v>
      </c>
    </row>
    <row r="28" spans="1:4" x14ac:dyDescent="0.3">
      <c r="A28" s="50">
        <v>45324</v>
      </c>
      <c r="B28" s="51">
        <v>0.68949074074074079</v>
      </c>
      <c r="C28" s="49">
        <v>0.1805555555555555</v>
      </c>
      <c r="D28" s="47">
        <v>637</v>
      </c>
    </row>
    <row r="29" spans="1:4" x14ac:dyDescent="0.3">
      <c r="A29" s="50">
        <v>45324</v>
      </c>
      <c r="B29" s="51">
        <v>0.69643518518518521</v>
      </c>
      <c r="C29" s="49">
        <v>0.18749999999999997</v>
      </c>
      <c r="D29" s="47">
        <v>636</v>
      </c>
    </row>
    <row r="30" spans="1:4" x14ac:dyDescent="0.3">
      <c r="A30" s="50">
        <v>45324</v>
      </c>
      <c r="B30" s="51">
        <v>0.70337962962962963</v>
      </c>
      <c r="C30" s="49">
        <v>0.19444444444444442</v>
      </c>
      <c r="D30" s="47">
        <v>632</v>
      </c>
    </row>
    <row r="31" spans="1:4" x14ac:dyDescent="0.3">
      <c r="A31" s="50">
        <v>45324</v>
      </c>
      <c r="B31" s="51">
        <v>0.71032407407407405</v>
      </c>
      <c r="C31" s="49">
        <v>0.20138888888888887</v>
      </c>
      <c r="D31" s="47">
        <v>633</v>
      </c>
    </row>
    <row r="32" spans="1:4" x14ac:dyDescent="0.3">
      <c r="A32" s="50">
        <v>45324</v>
      </c>
      <c r="B32" s="51">
        <v>0.71726851851851858</v>
      </c>
      <c r="C32" s="49">
        <v>0.20833333333333334</v>
      </c>
      <c r="D32" s="47">
        <v>631</v>
      </c>
    </row>
    <row r="33" spans="1:4" x14ac:dyDescent="0.3">
      <c r="A33" s="50">
        <v>45324</v>
      </c>
      <c r="B33" s="51">
        <v>0.72421296296296289</v>
      </c>
      <c r="C33" s="49">
        <v>0.21527777777777779</v>
      </c>
      <c r="D33" s="47">
        <v>630</v>
      </c>
    </row>
    <row r="34" spans="1:4" x14ac:dyDescent="0.3">
      <c r="A34" s="50">
        <v>45324</v>
      </c>
      <c r="B34" s="51">
        <v>0.73115740740740742</v>
      </c>
      <c r="C34" s="49">
        <v>0.22222222222222224</v>
      </c>
    </row>
    <row r="35" spans="1:4" x14ac:dyDescent="0.3">
      <c r="A35" s="50">
        <v>45324</v>
      </c>
      <c r="B35" s="51">
        <v>0.73810185185185195</v>
      </c>
      <c r="C35" s="49">
        <v>0.22916666666666671</v>
      </c>
      <c r="D35" s="47">
        <v>628</v>
      </c>
    </row>
    <row r="36" spans="1:4" x14ac:dyDescent="0.3">
      <c r="A36" s="50">
        <v>45324</v>
      </c>
      <c r="B36" s="51">
        <v>0.74504629629629626</v>
      </c>
      <c r="C36" s="49">
        <v>0.23611111111111116</v>
      </c>
      <c r="D36" s="47">
        <v>627</v>
      </c>
    </row>
    <row r="37" spans="1:4" x14ac:dyDescent="0.3">
      <c r="A37" s="50">
        <v>45324</v>
      </c>
      <c r="B37" s="51">
        <v>0.75199074074074079</v>
      </c>
      <c r="C37" s="49">
        <v>0.24305555555555561</v>
      </c>
      <c r="D37" s="47">
        <v>628</v>
      </c>
    </row>
    <row r="38" spans="1:4" x14ac:dyDescent="0.3">
      <c r="A38" s="50">
        <v>45324</v>
      </c>
      <c r="B38" s="51">
        <v>0.75893518518518521</v>
      </c>
      <c r="C38" s="49">
        <v>0.25000000000000006</v>
      </c>
      <c r="D38" s="47">
        <v>627</v>
      </c>
    </row>
    <row r="39" spans="1:4" x14ac:dyDescent="0.3">
      <c r="A39" s="50">
        <v>45324</v>
      </c>
      <c r="B39" s="51">
        <v>0.76587962962962963</v>
      </c>
      <c r="C39" s="49">
        <v>0.25694444444444453</v>
      </c>
      <c r="D39" s="47">
        <v>625</v>
      </c>
    </row>
    <row r="40" spans="1:4" x14ac:dyDescent="0.3">
      <c r="A40" s="50">
        <v>45324</v>
      </c>
      <c r="B40" s="51">
        <v>0.77282407407407405</v>
      </c>
      <c r="C40" s="49">
        <v>0.26388888888888901</v>
      </c>
      <c r="D40" s="47">
        <v>631</v>
      </c>
    </row>
    <row r="41" spans="1:4" x14ac:dyDescent="0.3">
      <c r="A41" s="50">
        <v>45324</v>
      </c>
      <c r="B41" s="51">
        <v>0.77976851851851858</v>
      </c>
      <c r="C41" s="49">
        <v>0.27083333333333343</v>
      </c>
      <c r="D41" s="47">
        <v>629</v>
      </c>
    </row>
    <row r="42" spans="1:4" x14ac:dyDescent="0.3">
      <c r="A42" s="50">
        <v>45324</v>
      </c>
      <c r="B42" s="51">
        <v>0.78671296296296289</v>
      </c>
      <c r="C42" s="49">
        <v>0.2777777777777779</v>
      </c>
      <c r="D42" s="47">
        <v>623</v>
      </c>
    </row>
    <row r="43" spans="1:4" x14ac:dyDescent="0.3">
      <c r="A43" s="50">
        <v>45324</v>
      </c>
      <c r="B43" s="51">
        <v>0.79365740740740742</v>
      </c>
      <c r="C43" s="49">
        <v>0.28472222222222238</v>
      </c>
      <c r="D43" s="47">
        <v>630</v>
      </c>
    </row>
    <row r="44" spans="1:4" x14ac:dyDescent="0.3">
      <c r="A44" s="50">
        <v>45324</v>
      </c>
      <c r="B44" s="51">
        <v>0.80060185185185195</v>
      </c>
      <c r="C44" s="49">
        <v>0.2916666666666668</v>
      </c>
      <c r="D44" s="47">
        <v>623</v>
      </c>
    </row>
    <row r="45" spans="1:4" x14ac:dyDescent="0.3">
      <c r="A45" s="50">
        <v>45324</v>
      </c>
      <c r="B45" s="51">
        <v>0.80754629629629626</v>
      </c>
      <c r="C45" s="49">
        <v>0.29861111111111127</v>
      </c>
      <c r="D45" s="47">
        <v>626</v>
      </c>
    </row>
    <row r="46" spans="1:4" x14ac:dyDescent="0.3">
      <c r="A46" s="50">
        <v>45324</v>
      </c>
      <c r="B46" s="51">
        <v>0.81449074074074079</v>
      </c>
      <c r="C46" s="49">
        <v>0.30555555555555575</v>
      </c>
      <c r="D46" s="47">
        <v>623</v>
      </c>
    </row>
    <row r="47" spans="1:4" x14ac:dyDescent="0.3">
      <c r="A47" s="50">
        <v>45324</v>
      </c>
      <c r="B47" s="51">
        <v>0.82143518518518521</v>
      </c>
      <c r="C47" s="49">
        <v>0.31250000000000017</v>
      </c>
      <c r="D47" s="47">
        <v>619</v>
      </c>
    </row>
    <row r="48" spans="1:4" x14ac:dyDescent="0.3">
      <c r="A48" s="50">
        <v>45324</v>
      </c>
      <c r="B48" s="51">
        <v>0.82837962962962963</v>
      </c>
      <c r="C48" s="49">
        <v>0.31944444444444464</v>
      </c>
      <c r="D48" s="47">
        <v>620</v>
      </c>
    </row>
    <row r="49" spans="1:4" x14ac:dyDescent="0.3">
      <c r="A49" s="50">
        <v>45324</v>
      </c>
      <c r="B49" s="51">
        <v>0.83532407407407405</v>
      </c>
      <c r="C49" s="49">
        <v>0.32638888888888912</v>
      </c>
      <c r="D49" s="47">
        <v>621</v>
      </c>
    </row>
    <row r="50" spans="1:4" x14ac:dyDescent="0.3">
      <c r="A50" s="50">
        <v>45324</v>
      </c>
      <c r="B50" s="51">
        <v>0.84228009259259251</v>
      </c>
      <c r="C50" s="49">
        <v>0.33333333333333354</v>
      </c>
      <c r="D50" s="47">
        <v>617</v>
      </c>
    </row>
    <row r="51" spans="1:4" x14ac:dyDescent="0.3">
      <c r="A51" s="50">
        <v>45324</v>
      </c>
      <c r="B51" s="51">
        <v>0.84922453703703704</v>
      </c>
      <c r="C51" s="49">
        <v>0.34027777777777796</v>
      </c>
      <c r="D51" s="47">
        <v>621</v>
      </c>
    </row>
    <row r="52" spans="1:4" x14ac:dyDescent="0.3">
      <c r="A52" s="50">
        <v>45324</v>
      </c>
      <c r="B52" s="51">
        <v>0.85616898148148157</v>
      </c>
      <c r="C52" s="49">
        <v>0.34722222222222238</v>
      </c>
      <c r="D52" s="47">
        <v>621</v>
      </c>
    </row>
    <row r="53" spans="1:4" x14ac:dyDescent="0.3">
      <c r="A53" s="50">
        <v>45324</v>
      </c>
      <c r="B53" s="51">
        <v>0.86311342592592588</v>
      </c>
      <c r="C53" s="49">
        <v>0.3541666666666668</v>
      </c>
      <c r="D53" s="47">
        <v>617</v>
      </c>
    </row>
    <row r="54" spans="1:4" x14ac:dyDescent="0.3">
      <c r="A54" s="50">
        <v>45324</v>
      </c>
      <c r="B54" s="51">
        <v>0.87005787037037041</v>
      </c>
      <c r="C54" s="49">
        <v>0.36111111111111122</v>
      </c>
      <c r="D54" s="47">
        <v>612</v>
      </c>
    </row>
    <row r="55" spans="1:4" x14ac:dyDescent="0.3">
      <c r="A55" s="50">
        <v>45324</v>
      </c>
      <c r="B55" s="51">
        <v>0.87700231481481483</v>
      </c>
      <c r="C55" s="49">
        <v>0.36805555555555564</v>
      </c>
      <c r="D55" s="47">
        <v>622</v>
      </c>
    </row>
    <row r="56" spans="1:4" x14ac:dyDescent="0.3">
      <c r="A56" s="50">
        <v>45324</v>
      </c>
      <c r="B56" s="51">
        <v>0.88394675925925925</v>
      </c>
      <c r="C56" s="49">
        <v>0.37500000000000006</v>
      </c>
      <c r="D56" s="47">
        <v>619</v>
      </c>
    </row>
    <row r="57" spans="1:4" x14ac:dyDescent="0.3">
      <c r="A57" s="50">
        <v>45324</v>
      </c>
      <c r="B57" s="51">
        <v>0.89089120370370367</v>
      </c>
      <c r="C57" s="49">
        <v>0.38194444444444448</v>
      </c>
      <c r="D57" s="47">
        <v>616</v>
      </c>
    </row>
    <row r="58" spans="1:4" x14ac:dyDescent="0.3">
      <c r="A58" s="50">
        <v>45324</v>
      </c>
      <c r="B58" s="51">
        <v>0.8978356481481482</v>
      </c>
      <c r="C58" s="49">
        <v>0.3888888888888889</v>
      </c>
      <c r="D58" s="47">
        <v>620</v>
      </c>
    </row>
    <row r="59" spans="1:4" x14ac:dyDescent="0.3">
      <c r="A59" s="50">
        <v>45324</v>
      </c>
      <c r="B59" s="51">
        <v>0.90478009259259251</v>
      </c>
      <c r="C59" s="49">
        <v>0.39583333333333331</v>
      </c>
      <c r="D59" s="47">
        <v>620</v>
      </c>
    </row>
    <row r="60" spans="1:4" x14ac:dyDescent="0.3">
      <c r="A60" s="50">
        <v>45324</v>
      </c>
      <c r="B60" s="51">
        <v>0.91172453703703704</v>
      </c>
      <c r="C60" s="49">
        <v>0.40277777777777773</v>
      </c>
      <c r="D60" s="47">
        <v>619</v>
      </c>
    </row>
    <row r="61" spans="1:4" x14ac:dyDescent="0.3">
      <c r="A61" s="50">
        <v>45324</v>
      </c>
      <c r="B61" s="51">
        <v>0.91866898148148157</v>
      </c>
      <c r="C61" s="49">
        <v>0.40972222222222215</v>
      </c>
      <c r="D61" s="47">
        <v>618</v>
      </c>
    </row>
    <row r="62" spans="1:4" x14ac:dyDescent="0.3">
      <c r="A62" s="50">
        <v>45324</v>
      </c>
      <c r="B62" s="51">
        <v>0.92561342592592588</v>
      </c>
      <c r="C62" s="49">
        <v>0.41666666666666657</v>
      </c>
      <c r="D62" s="47">
        <v>621</v>
      </c>
    </row>
    <row r="63" spans="1:4" x14ac:dyDescent="0.3">
      <c r="A63" s="50">
        <v>45324</v>
      </c>
      <c r="B63" s="51">
        <v>0.93255787037037041</v>
      </c>
      <c r="C63" s="49">
        <v>0.42361111111111099</v>
      </c>
      <c r="D63" s="47">
        <v>626</v>
      </c>
    </row>
    <row r="64" spans="1:4" x14ac:dyDescent="0.3">
      <c r="A64" s="50">
        <v>45324</v>
      </c>
      <c r="B64" s="51">
        <v>0.93950231481481483</v>
      </c>
      <c r="C64" s="49">
        <v>0.43055555555555541</v>
      </c>
      <c r="D64" s="47">
        <v>633</v>
      </c>
    </row>
    <row r="65" spans="1:4" x14ac:dyDescent="0.3">
      <c r="A65" s="50">
        <v>45324</v>
      </c>
      <c r="B65" s="51">
        <v>0.94644675925925925</v>
      </c>
      <c r="C65" s="49">
        <v>0.43749999999999983</v>
      </c>
      <c r="D65" s="47">
        <v>627</v>
      </c>
    </row>
    <row r="66" spans="1:4" x14ac:dyDescent="0.3">
      <c r="A66" s="50">
        <v>45324</v>
      </c>
      <c r="B66" s="51">
        <v>0.95339120370370367</v>
      </c>
      <c r="C66" s="49">
        <v>0.44444444444444425</v>
      </c>
      <c r="D66" s="47">
        <v>629</v>
      </c>
    </row>
    <row r="67" spans="1:4" x14ac:dyDescent="0.3">
      <c r="A67" s="50">
        <v>45324</v>
      </c>
      <c r="B67" s="51">
        <v>0.9603356481481482</v>
      </c>
      <c r="C67" s="49">
        <v>0.45138888888888867</v>
      </c>
      <c r="D67" s="47">
        <v>628</v>
      </c>
    </row>
    <row r="68" spans="1:4" x14ac:dyDescent="0.3">
      <c r="A68" s="50">
        <v>45324</v>
      </c>
      <c r="B68" s="51">
        <v>0.96728009259259251</v>
      </c>
      <c r="C68" s="49">
        <v>0.45833333333333309</v>
      </c>
      <c r="D68" s="47">
        <v>623</v>
      </c>
    </row>
    <row r="69" spans="1:4" x14ac:dyDescent="0.3">
      <c r="A69" s="50">
        <v>45324</v>
      </c>
      <c r="B69" s="51">
        <v>0.97422453703703704</v>
      </c>
      <c r="C69" s="49">
        <v>0.46527777777777751</v>
      </c>
      <c r="D69" s="47">
        <v>627</v>
      </c>
    </row>
    <row r="70" spans="1:4" x14ac:dyDescent="0.3">
      <c r="A70" s="50">
        <v>45324</v>
      </c>
      <c r="B70" s="51">
        <v>0.98116898148148157</v>
      </c>
      <c r="C70" s="49">
        <v>0.47222222222222193</v>
      </c>
      <c r="D70" s="47">
        <v>628</v>
      </c>
    </row>
    <row r="71" spans="1:4" x14ac:dyDescent="0.3">
      <c r="A71" s="50">
        <v>45324</v>
      </c>
      <c r="B71" s="51">
        <v>0.98811342592592588</v>
      </c>
      <c r="C71" s="49">
        <v>0.47916666666666635</v>
      </c>
      <c r="D71" s="47">
        <v>627</v>
      </c>
    </row>
    <row r="72" spans="1:4" x14ac:dyDescent="0.3">
      <c r="A72" s="50">
        <v>45324</v>
      </c>
      <c r="B72" s="51">
        <v>0.99505787037037041</v>
      </c>
      <c r="C72" s="49">
        <v>0.48611111111111077</v>
      </c>
      <c r="D72" s="47">
        <v>623</v>
      </c>
    </row>
    <row r="73" spans="1:4" x14ac:dyDescent="0.3">
      <c r="A73" s="50">
        <v>45353</v>
      </c>
      <c r="B73" s="51">
        <v>2.0023148148148148E-3</v>
      </c>
      <c r="C73" s="49">
        <v>0.49305555555555519</v>
      </c>
      <c r="D73" s="47">
        <v>628</v>
      </c>
    </row>
    <row r="74" spans="1:4" x14ac:dyDescent="0.3">
      <c r="A74" s="50">
        <v>45353</v>
      </c>
      <c r="B74" s="51">
        <v>8.9467592592592585E-3</v>
      </c>
      <c r="C74" s="49">
        <v>0.49999999999999961</v>
      </c>
      <c r="D74" s="47">
        <v>626</v>
      </c>
    </row>
    <row r="75" spans="1:4" x14ac:dyDescent="0.3">
      <c r="A75" s="50">
        <v>45353</v>
      </c>
      <c r="B75" s="51">
        <v>1.5891203703703703E-2</v>
      </c>
      <c r="C75" s="49">
        <v>0.50694444444444409</v>
      </c>
      <c r="D75" s="47">
        <v>631</v>
      </c>
    </row>
    <row r="76" spans="1:4" x14ac:dyDescent="0.3">
      <c r="A76" s="50">
        <v>45353</v>
      </c>
      <c r="B76" s="51">
        <v>2.2835648148148147E-2</v>
      </c>
      <c r="C76" s="49">
        <v>0.51388888888888851</v>
      </c>
      <c r="D76" s="47">
        <v>626</v>
      </c>
    </row>
    <row r="77" spans="1:4" x14ac:dyDescent="0.3">
      <c r="A77" s="50">
        <v>45353</v>
      </c>
      <c r="B77" s="51">
        <v>2.9780092592592594E-2</v>
      </c>
      <c r="C77" s="49">
        <v>0.52083333333333293</v>
      </c>
      <c r="D77" s="47">
        <v>622</v>
      </c>
    </row>
    <row r="78" spans="1:4" x14ac:dyDescent="0.3">
      <c r="A78" s="50">
        <v>45353</v>
      </c>
      <c r="B78" s="51">
        <v>3.6724537037037035E-2</v>
      </c>
      <c r="C78" s="49">
        <v>0.52777777777777735</v>
      </c>
      <c r="D78" s="47">
        <v>623</v>
      </c>
    </row>
    <row r="79" spans="1:4" x14ac:dyDescent="0.3">
      <c r="A79" s="50">
        <v>45353</v>
      </c>
      <c r="B79" s="51">
        <v>4.3668981481481482E-2</v>
      </c>
      <c r="C79" s="49">
        <v>0.53472222222222177</v>
      </c>
      <c r="D79" s="47">
        <v>624</v>
      </c>
    </row>
    <row r="80" spans="1:4" x14ac:dyDescent="0.3">
      <c r="A80" s="50">
        <v>45353</v>
      </c>
      <c r="B80" s="51">
        <v>5.061342592592593E-2</v>
      </c>
      <c r="C80" s="49">
        <v>0.54166666666666619</v>
      </c>
      <c r="D80" s="47">
        <v>627</v>
      </c>
    </row>
    <row r="81" spans="1:4" x14ac:dyDescent="0.3">
      <c r="A81" s="50">
        <v>45353</v>
      </c>
      <c r="B81" s="51">
        <v>5.7557870370370377E-2</v>
      </c>
      <c r="C81" s="49">
        <v>0.54861111111111061</v>
      </c>
      <c r="D81" s="47">
        <v>618</v>
      </c>
    </row>
    <row r="82" spans="1:4" x14ac:dyDescent="0.3">
      <c r="A82" s="50">
        <v>45353</v>
      </c>
      <c r="B82" s="51">
        <v>6.4502314814814818E-2</v>
      </c>
      <c r="C82" s="49">
        <v>0.55555555555555503</v>
      </c>
      <c r="D82" s="47">
        <v>622</v>
      </c>
    </row>
    <row r="83" spans="1:4" x14ac:dyDescent="0.3">
      <c r="A83" s="50">
        <v>45353</v>
      </c>
      <c r="B83" s="51">
        <v>7.1446759259259265E-2</v>
      </c>
      <c r="C83" s="49">
        <v>0.56249999999999944</v>
      </c>
      <c r="D83" s="47">
        <v>621</v>
      </c>
    </row>
    <row r="84" spans="1:4" x14ac:dyDescent="0.3">
      <c r="A84" s="50">
        <v>45353</v>
      </c>
      <c r="B84" s="51">
        <v>7.8391203703703713E-2</v>
      </c>
      <c r="C84" s="49">
        <v>0.56944444444444386</v>
      </c>
      <c r="D84" s="47">
        <v>622</v>
      </c>
    </row>
    <row r="85" spans="1:4" x14ac:dyDescent="0.3">
      <c r="A85" s="50">
        <v>45353</v>
      </c>
      <c r="B85" s="51">
        <v>8.5335648148148147E-2</v>
      </c>
      <c r="C85" s="49">
        <v>0.57638888888888828</v>
      </c>
      <c r="D85" s="47">
        <v>626</v>
      </c>
    </row>
    <row r="86" spans="1:4" x14ac:dyDescent="0.3">
      <c r="A86" s="50">
        <v>45353</v>
      </c>
      <c r="B86" s="51">
        <v>9.228009259259258E-2</v>
      </c>
      <c r="C86" s="49">
        <v>0.5833333333333327</v>
      </c>
      <c r="D86" s="47">
        <v>625</v>
      </c>
    </row>
    <row r="87" spans="1:4" x14ac:dyDescent="0.3">
      <c r="A87" s="50">
        <v>45353</v>
      </c>
      <c r="B87" s="51">
        <v>9.9224537037037042E-2</v>
      </c>
      <c r="C87" s="49">
        <v>0.59027777777777712</v>
      </c>
      <c r="D87" s="47">
        <v>623</v>
      </c>
    </row>
    <row r="88" spans="1:4" x14ac:dyDescent="0.3">
      <c r="A88" s="50">
        <v>45353</v>
      </c>
      <c r="B88" s="51">
        <v>0.10616898148148148</v>
      </c>
      <c r="C88" s="49">
        <v>0.59722222222222154</v>
      </c>
      <c r="D88" s="47">
        <v>614</v>
      </c>
    </row>
    <row r="89" spans="1:4" x14ac:dyDescent="0.3">
      <c r="A89" s="50">
        <v>45353</v>
      </c>
      <c r="B89" s="51">
        <v>0.11311342592592592</v>
      </c>
      <c r="C89" s="49">
        <v>0.60416666666666596</v>
      </c>
      <c r="D89" s="47">
        <v>614</v>
      </c>
    </row>
    <row r="90" spans="1:4" x14ac:dyDescent="0.3">
      <c r="A90" s="50">
        <v>45353</v>
      </c>
      <c r="B90" s="51">
        <v>0.12005787037037037</v>
      </c>
      <c r="C90" s="49">
        <v>0.61111111111111038</v>
      </c>
      <c r="D90" s="47">
        <v>619</v>
      </c>
    </row>
    <row r="91" spans="1:4" x14ac:dyDescent="0.3">
      <c r="A91" s="50">
        <v>45353</v>
      </c>
      <c r="B91" s="51">
        <v>0.1270023148148148</v>
      </c>
      <c r="C91" s="49">
        <v>0.6180555555555548</v>
      </c>
      <c r="D91" s="47">
        <v>618</v>
      </c>
    </row>
    <row r="92" spans="1:4" x14ac:dyDescent="0.3">
      <c r="A92" s="50">
        <v>45353</v>
      </c>
      <c r="B92" s="51">
        <v>0.13394675925925925</v>
      </c>
      <c r="C92" s="49">
        <v>0.62499999999999922</v>
      </c>
      <c r="D92" s="47">
        <v>620</v>
      </c>
    </row>
    <row r="93" spans="1:4" x14ac:dyDescent="0.3">
      <c r="A93" s="50">
        <v>45353</v>
      </c>
      <c r="B93" s="51">
        <v>0.1408912037037037</v>
      </c>
      <c r="C93" s="49">
        <v>0.63194444444444364</v>
      </c>
      <c r="D93" s="47">
        <v>621</v>
      </c>
    </row>
    <row r="94" spans="1:4" x14ac:dyDescent="0.3">
      <c r="A94" s="50">
        <v>45353</v>
      </c>
      <c r="B94" s="51">
        <v>0.14783564814814815</v>
      </c>
      <c r="C94" s="49">
        <v>0.63888888888888806</v>
      </c>
      <c r="D94" s="47">
        <v>630</v>
      </c>
    </row>
    <row r="95" spans="1:4" x14ac:dyDescent="0.3">
      <c r="A95" s="50">
        <v>45353</v>
      </c>
      <c r="B95" s="51">
        <v>0.15478009259259259</v>
      </c>
      <c r="C95" s="49">
        <v>0.64583333333333248</v>
      </c>
      <c r="D95" s="47">
        <v>626</v>
      </c>
    </row>
    <row r="96" spans="1:4" x14ac:dyDescent="0.3">
      <c r="A96" s="50">
        <v>45353</v>
      </c>
      <c r="B96" s="51">
        <v>0.16172453703703704</v>
      </c>
      <c r="C96" s="49">
        <v>0.6527777777777769</v>
      </c>
      <c r="D96" s="47">
        <v>623</v>
      </c>
    </row>
    <row r="97" spans="1:4" x14ac:dyDescent="0.3">
      <c r="A97" s="50">
        <v>45353</v>
      </c>
      <c r="B97" s="51">
        <v>0.16866898148148149</v>
      </c>
      <c r="C97" s="49">
        <v>0.65972222222222132</v>
      </c>
      <c r="D97" s="47">
        <v>617</v>
      </c>
    </row>
    <row r="98" spans="1:4" x14ac:dyDescent="0.3">
      <c r="A98" s="50">
        <v>45353</v>
      </c>
      <c r="B98" s="51">
        <v>0.17561342592592591</v>
      </c>
      <c r="C98" s="49">
        <v>0.66666666666666574</v>
      </c>
      <c r="D98" s="47">
        <v>624</v>
      </c>
    </row>
    <row r="99" spans="1:4" x14ac:dyDescent="0.3">
      <c r="A99" s="50">
        <v>45353</v>
      </c>
      <c r="B99" s="51">
        <v>0.18255787037037038</v>
      </c>
      <c r="C99" s="49">
        <v>0.67361111111111016</v>
      </c>
      <c r="D99" s="47">
        <v>618</v>
      </c>
    </row>
    <row r="100" spans="1:4" x14ac:dyDescent="0.3">
      <c r="A100" s="50">
        <v>45353</v>
      </c>
      <c r="B100" s="51">
        <v>0.1895023148148148</v>
      </c>
      <c r="C100" s="49">
        <v>0.68055555555555458</v>
      </c>
      <c r="D100" s="47">
        <v>619</v>
      </c>
    </row>
    <row r="101" spans="1:4" x14ac:dyDescent="0.3">
      <c r="A101" s="50">
        <v>45353</v>
      </c>
      <c r="B101" s="51">
        <v>0.19644675925925925</v>
      </c>
      <c r="C101" s="49">
        <v>0.68749999999999911</v>
      </c>
      <c r="D101" s="47">
        <v>621</v>
      </c>
    </row>
    <row r="102" spans="1:4" x14ac:dyDescent="0.3">
      <c r="A102" s="50">
        <v>45353</v>
      </c>
      <c r="B102" s="51">
        <v>0.2033912037037037</v>
      </c>
      <c r="C102" s="49">
        <v>0.69444444444444364</v>
      </c>
      <c r="D102" s="47">
        <v>623</v>
      </c>
    </row>
    <row r="103" spans="1:4" x14ac:dyDescent="0.3">
      <c r="A103" s="50">
        <v>45353</v>
      </c>
      <c r="B103" s="51">
        <v>0.21033564814814817</v>
      </c>
      <c r="C103" s="49">
        <v>0.70138888888888806</v>
      </c>
      <c r="D103" s="47">
        <v>624</v>
      </c>
    </row>
    <row r="104" spans="1:4" x14ac:dyDescent="0.3">
      <c r="A104" s="50">
        <v>45353</v>
      </c>
      <c r="B104" s="51">
        <v>0.21728009259259259</v>
      </c>
      <c r="C104" s="49">
        <v>0.70833333333333259</v>
      </c>
      <c r="D104" s="47">
        <v>624</v>
      </c>
    </row>
    <row r="105" spans="1:4" x14ac:dyDescent="0.3">
      <c r="A105" s="50">
        <v>45353</v>
      </c>
      <c r="B105" s="51">
        <v>0.22422453703703704</v>
      </c>
      <c r="C105" s="49">
        <v>0.71527777777777712</v>
      </c>
      <c r="D105" s="47">
        <v>630</v>
      </c>
    </row>
    <row r="106" spans="1:4" x14ac:dyDescent="0.3">
      <c r="A106" s="50">
        <v>45353</v>
      </c>
      <c r="B106" s="51">
        <v>0.23116898148148146</v>
      </c>
      <c r="C106" s="49">
        <v>0.72222222222222154</v>
      </c>
      <c r="D106" s="47">
        <v>624</v>
      </c>
    </row>
    <row r="107" spans="1:4" x14ac:dyDescent="0.3">
      <c r="A107" s="50">
        <v>45353</v>
      </c>
      <c r="B107" s="51">
        <v>0.23811342592592591</v>
      </c>
      <c r="C107" s="49">
        <v>0.72916666666666607</v>
      </c>
      <c r="D107" s="47">
        <v>625</v>
      </c>
    </row>
    <row r="108" spans="1:4" x14ac:dyDescent="0.3">
      <c r="A108" s="50">
        <v>45353</v>
      </c>
      <c r="B108" s="51">
        <v>0.24506944444444445</v>
      </c>
      <c r="C108" s="49">
        <v>0.73611111111111061</v>
      </c>
      <c r="D108" s="47">
        <v>624</v>
      </c>
    </row>
    <row r="109" spans="1:4" x14ac:dyDescent="0.3">
      <c r="A109" s="50">
        <v>45353</v>
      </c>
      <c r="B109" s="51">
        <v>0.25201388888888887</v>
      </c>
      <c r="C109" s="49">
        <v>0.74305555555555503</v>
      </c>
      <c r="D109" s="47">
        <v>626</v>
      </c>
    </row>
    <row r="110" spans="1:4" x14ac:dyDescent="0.3">
      <c r="A110" s="50">
        <v>45353</v>
      </c>
      <c r="B110" s="51">
        <v>0.25895833333333335</v>
      </c>
      <c r="C110" s="49">
        <v>0.74999999999999956</v>
      </c>
      <c r="D110" s="47">
        <v>630</v>
      </c>
    </row>
    <row r="111" spans="1:4" x14ac:dyDescent="0.3">
      <c r="A111" s="50">
        <v>45353</v>
      </c>
      <c r="B111" s="51">
        <v>0.26590277777777777</v>
      </c>
      <c r="C111" s="49">
        <v>0.75694444444444409</v>
      </c>
      <c r="D111" s="47">
        <v>624</v>
      </c>
    </row>
    <row r="112" spans="1:4" x14ac:dyDescent="0.3">
      <c r="A112" s="50">
        <v>45353</v>
      </c>
      <c r="B112" s="51">
        <v>0.27284722222222224</v>
      </c>
      <c r="C112" s="49">
        <v>0.76388888888888851</v>
      </c>
      <c r="D112" s="47">
        <v>617</v>
      </c>
    </row>
    <row r="113" spans="1:4" x14ac:dyDescent="0.3">
      <c r="A113" s="50">
        <v>45353</v>
      </c>
      <c r="B113" s="51">
        <v>0.27979166666666666</v>
      </c>
      <c r="C113" s="49">
        <v>0.77083333333333304</v>
      </c>
      <c r="D113" s="47">
        <v>626</v>
      </c>
    </row>
    <row r="114" spans="1:4" x14ac:dyDescent="0.3">
      <c r="A114" s="50">
        <v>45353</v>
      </c>
      <c r="B114" s="51">
        <v>0.28673611111111114</v>
      </c>
      <c r="C114" s="49">
        <v>0.77777777777777757</v>
      </c>
      <c r="D114" s="47">
        <v>622</v>
      </c>
    </row>
    <row r="115" spans="1:4" x14ac:dyDescent="0.3">
      <c r="A115" s="50">
        <v>45353</v>
      </c>
      <c r="B115" s="51">
        <v>0.29368055555555556</v>
      </c>
      <c r="C115" s="49">
        <v>0.78472222222222199</v>
      </c>
      <c r="D115" s="47">
        <v>631</v>
      </c>
    </row>
    <row r="116" spans="1:4" x14ac:dyDescent="0.3">
      <c r="A116" s="50">
        <v>45353</v>
      </c>
      <c r="B116" s="51">
        <v>0.30062499999999998</v>
      </c>
      <c r="C116" s="49">
        <v>0.79166666666666652</v>
      </c>
      <c r="D116" s="47">
        <v>627</v>
      </c>
    </row>
    <row r="117" spans="1:4" x14ac:dyDescent="0.3">
      <c r="A117" s="50">
        <v>45353</v>
      </c>
      <c r="B117" s="51">
        <v>0.30756944444444445</v>
      </c>
      <c r="C117" s="49">
        <v>0.79861111111111105</v>
      </c>
      <c r="D117" s="47">
        <v>623</v>
      </c>
    </row>
    <row r="118" spans="1:4" x14ac:dyDescent="0.3">
      <c r="A118" s="50">
        <v>45353</v>
      </c>
      <c r="B118" s="51">
        <v>0.31451388888888893</v>
      </c>
      <c r="C118" s="49">
        <v>0.80555555555555547</v>
      </c>
      <c r="D118" s="47">
        <v>623</v>
      </c>
    </row>
    <row r="119" spans="1:4" x14ac:dyDescent="0.3">
      <c r="A119" s="50">
        <v>45353</v>
      </c>
      <c r="B119" s="51">
        <v>0.32145833333333335</v>
      </c>
      <c r="C119" s="49">
        <v>0.8125</v>
      </c>
      <c r="D119" s="47">
        <v>621</v>
      </c>
    </row>
    <row r="120" spans="1:4" x14ac:dyDescent="0.3">
      <c r="A120" s="50">
        <v>45353</v>
      </c>
      <c r="B120" s="51">
        <v>0.32840277777777777</v>
      </c>
      <c r="C120" s="49">
        <v>0.81944444444444453</v>
      </c>
      <c r="D120" s="47">
        <v>618</v>
      </c>
    </row>
    <row r="121" spans="1:4" x14ac:dyDescent="0.3">
      <c r="A121" s="50">
        <v>45353</v>
      </c>
      <c r="B121" s="51">
        <v>0.33534722222222224</v>
      </c>
      <c r="C121" s="49">
        <v>0.82638888888888895</v>
      </c>
      <c r="D121" s="47">
        <v>621</v>
      </c>
    </row>
    <row r="122" spans="1:4" x14ac:dyDescent="0.3">
      <c r="A122" s="50">
        <v>45353</v>
      </c>
      <c r="B122" s="51">
        <v>0.34229166666666666</v>
      </c>
      <c r="C122" s="49">
        <v>0.83333333333333348</v>
      </c>
      <c r="D122" s="47">
        <v>617</v>
      </c>
    </row>
    <row r="123" spans="1:4" x14ac:dyDescent="0.3">
      <c r="A123" s="50">
        <v>45353</v>
      </c>
      <c r="B123" s="51">
        <v>0.34923611111111108</v>
      </c>
      <c r="C123" s="49">
        <v>0.84027777777777801</v>
      </c>
      <c r="D123" s="47">
        <v>620</v>
      </c>
    </row>
    <row r="124" spans="1:4" x14ac:dyDescent="0.3">
      <c r="A124" s="50">
        <v>45353</v>
      </c>
      <c r="B124" s="51">
        <v>0.35618055555555556</v>
      </c>
      <c r="C124" s="49">
        <v>0.84722222222222243</v>
      </c>
      <c r="D124" s="47">
        <v>622</v>
      </c>
    </row>
    <row r="125" spans="1:4" x14ac:dyDescent="0.3">
      <c r="A125" s="50">
        <v>45353</v>
      </c>
      <c r="B125" s="51">
        <v>0.36312499999999998</v>
      </c>
      <c r="C125" s="49">
        <v>0.85416666666666696</v>
      </c>
      <c r="D125" s="47">
        <v>614</v>
      </c>
    </row>
    <row r="126" spans="1:4" x14ac:dyDescent="0.3">
      <c r="A126" s="50">
        <v>45353</v>
      </c>
      <c r="B126" s="51">
        <v>0.3700694444444444</v>
      </c>
      <c r="C126" s="49">
        <v>0.86111111111111149</v>
      </c>
      <c r="D126" s="47">
        <v>616</v>
      </c>
    </row>
    <row r="127" spans="1:4" x14ac:dyDescent="0.3">
      <c r="A127" s="50">
        <v>45353</v>
      </c>
      <c r="B127" s="51">
        <v>0.37701388888888893</v>
      </c>
      <c r="C127" s="49">
        <v>0.86805555555555591</v>
      </c>
      <c r="D127" s="47">
        <v>618</v>
      </c>
    </row>
    <row r="128" spans="1:4" x14ac:dyDescent="0.3">
      <c r="A128" s="50">
        <v>45353</v>
      </c>
      <c r="B128" s="51">
        <v>0.38395833333333335</v>
      </c>
      <c r="C128" s="49">
        <v>0.87500000000000044</v>
      </c>
      <c r="D128" s="47">
        <v>615</v>
      </c>
    </row>
    <row r="129" spans="1:4" x14ac:dyDescent="0.3">
      <c r="A129" s="50">
        <v>45353</v>
      </c>
      <c r="B129" s="51">
        <v>0.39090277777777777</v>
      </c>
      <c r="C129" s="49">
        <v>0.88194444444444497</v>
      </c>
      <c r="D129" s="47">
        <v>621</v>
      </c>
    </row>
    <row r="130" spans="1:4" x14ac:dyDescent="0.3">
      <c r="A130" s="50">
        <v>45353</v>
      </c>
      <c r="B130" s="51">
        <v>0.39784722222222224</v>
      </c>
      <c r="C130" s="49">
        <v>0.88888888888888939</v>
      </c>
      <c r="D130" s="47">
        <v>621</v>
      </c>
    </row>
    <row r="131" spans="1:4" x14ac:dyDescent="0.3">
      <c r="A131" s="50">
        <v>45353</v>
      </c>
      <c r="B131" s="51">
        <v>0.40479166666666666</v>
      </c>
      <c r="C131" s="49">
        <v>0.89583333333333393</v>
      </c>
      <c r="D131" s="47">
        <v>626</v>
      </c>
    </row>
    <row r="132" spans="1:4" x14ac:dyDescent="0.3">
      <c r="A132" s="50">
        <v>45353</v>
      </c>
      <c r="B132" s="51">
        <v>0.41173611111111108</v>
      </c>
      <c r="C132" s="49">
        <v>0.90277777777777846</v>
      </c>
      <c r="D132" s="47">
        <v>621</v>
      </c>
    </row>
    <row r="133" spans="1:4" x14ac:dyDescent="0.3">
      <c r="A133" s="50">
        <v>45353</v>
      </c>
      <c r="B133" s="51">
        <v>0.41868055555555556</v>
      </c>
      <c r="C133" s="49">
        <v>0.90972222222222288</v>
      </c>
      <c r="D133" s="47">
        <v>621</v>
      </c>
    </row>
    <row r="134" spans="1:4" x14ac:dyDescent="0.3">
      <c r="A134" s="50">
        <v>45353</v>
      </c>
      <c r="B134" s="51">
        <v>0.42562499999999998</v>
      </c>
      <c r="C134" s="49">
        <v>0.91666666666666741</v>
      </c>
      <c r="D134" s="47">
        <v>621</v>
      </c>
    </row>
    <row r="135" spans="1:4" x14ac:dyDescent="0.3">
      <c r="A135" s="50">
        <v>45353</v>
      </c>
      <c r="B135" s="51">
        <v>0.4325694444444444</v>
      </c>
      <c r="C135" s="49">
        <v>0.92361111111111194</v>
      </c>
      <c r="D135" s="47">
        <v>619</v>
      </c>
    </row>
    <row r="136" spans="1:4" x14ac:dyDescent="0.3">
      <c r="A136" s="50">
        <v>45353</v>
      </c>
      <c r="B136" s="51">
        <v>0.43951388888888893</v>
      </c>
      <c r="C136" s="49">
        <v>0.93055555555555636</v>
      </c>
      <c r="D136" s="47">
        <v>625</v>
      </c>
    </row>
    <row r="137" spans="1:4" x14ac:dyDescent="0.3">
      <c r="A137" s="50">
        <v>45353</v>
      </c>
      <c r="B137" s="51">
        <v>0.44645833333333335</v>
      </c>
      <c r="C137" s="49">
        <v>0.93750000000000089</v>
      </c>
      <c r="D137" s="47">
        <v>620</v>
      </c>
    </row>
    <row r="138" spans="1:4" x14ac:dyDescent="0.3">
      <c r="A138" s="50">
        <v>45353</v>
      </c>
      <c r="B138" s="51">
        <v>0.45340277777777777</v>
      </c>
      <c r="C138" s="49">
        <v>0.94444444444444542</v>
      </c>
      <c r="D138" s="47">
        <v>620</v>
      </c>
    </row>
    <row r="139" spans="1:4" x14ac:dyDescent="0.3">
      <c r="A139" s="50">
        <v>45353</v>
      </c>
      <c r="B139" s="51">
        <v>0.46034722222222224</v>
      </c>
      <c r="C139" s="49">
        <v>0.95138888888888984</v>
      </c>
      <c r="D139" s="47">
        <v>615</v>
      </c>
    </row>
    <row r="140" spans="1:4" x14ac:dyDescent="0.3">
      <c r="A140" s="50">
        <v>45353</v>
      </c>
      <c r="B140" s="51">
        <v>0.46729166666666666</v>
      </c>
      <c r="C140" s="49">
        <v>0.95833333333333437</v>
      </c>
      <c r="D140" s="47">
        <v>617</v>
      </c>
    </row>
    <row r="141" spans="1:4" x14ac:dyDescent="0.3">
      <c r="A141" s="50">
        <v>45353</v>
      </c>
      <c r="B141" s="51">
        <v>0.47423611111111108</v>
      </c>
      <c r="C141" s="49">
        <v>0.9652777777777789</v>
      </c>
      <c r="D141" s="47">
        <v>618</v>
      </c>
    </row>
    <row r="142" spans="1:4" x14ac:dyDescent="0.3">
      <c r="A142" s="50">
        <v>45353</v>
      </c>
      <c r="B142" s="51">
        <v>0.48118055555555556</v>
      </c>
      <c r="C142" s="49">
        <v>0.97222222222222332</v>
      </c>
      <c r="D142" s="47">
        <v>621</v>
      </c>
    </row>
    <row r="143" spans="1:4" x14ac:dyDescent="0.3">
      <c r="A143" s="50">
        <v>45353</v>
      </c>
      <c r="B143" s="51">
        <v>0.48812499999999998</v>
      </c>
      <c r="C143" s="49">
        <v>0.97916666666666785</v>
      </c>
      <c r="D143" s="47">
        <v>620</v>
      </c>
    </row>
    <row r="144" spans="1:4" x14ac:dyDescent="0.3">
      <c r="A144" s="50">
        <v>45353</v>
      </c>
      <c r="B144" s="51">
        <v>0.4950694444444444</v>
      </c>
      <c r="C144" s="49">
        <v>0.98611111111111238</v>
      </c>
      <c r="D144" s="47">
        <v>618</v>
      </c>
    </row>
    <row r="145" spans="1:4" x14ac:dyDescent="0.3">
      <c r="A145" s="50">
        <v>45353</v>
      </c>
      <c r="B145" s="51">
        <v>0.50201388888888887</v>
      </c>
      <c r="C145" s="49">
        <v>0.9930555555555568</v>
      </c>
      <c r="D145" s="47">
        <v>617</v>
      </c>
    </row>
    <row r="146" spans="1:4" x14ac:dyDescent="0.3">
      <c r="A146" s="50">
        <v>45353</v>
      </c>
      <c r="B146" s="51">
        <v>0.50895833333333329</v>
      </c>
      <c r="C146" s="49">
        <v>1.0000000000000013</v>
      </c>
      <c r="D146" s="47">
        <v>619</v>
      </c>
    </row>
    <row r="147" spans="1:4" x14ac:dyDescent="0.3">
      <c r="A147" s="50">
        <v>45353</v>
      </c>
      <c r="B147" s="51">
        <v>0.51590277777777771</v>
      </c>
      <c r="C147" s="49">
        <v>1.0069444444444458</v>
      </c>
      <c r="D147" s="47">
        <v>619</v>
      </c>
    </row>
    <row r="148" spans="1:4" x14ac:dyDescent="0.3">
      <c r="A148" s="50">
        <v>45353</v>
      </c>
      <c r="B148" s="51">
        <v>0.52284722222222224</v>
      </c>
      <c r="C148" s="49">
        <v>1.0138888888888904</v>
      </c>
      <c r="D148" s="47">
        <v>618</v>
      </c>
    </row>
    <row r="149" spans="1:4" x14ac:dyDescent="0.3">
      <c r="A149" s="50">
        <v>45353</v>
      </c>
      <c r="B149" s="51">
        <v>0.52979166666666666</v>
      </c>
      <c r="C149" s="49">
        <v>1.0208333333333348</v>
      </c>
      <c r="D149" s="47">
        <v>620</v>
      </c>
    </row>
    <row r="150" spans="1:4" x14ac:dyDescent="0.3">
      <c r="A150" s="50">
        <v>45353</v>
      </c>
      <c r="B150" s="51">
        <v>0.53673611111111108</v>
      </c>
      <c r="C150" s="49">
        <v>1.0277777777777792</v>
      </c>
      <c r="D150" s="47">
        <v>620</v>
      </c>
    </row>
    <row r="151" spans="1:4" x14ac:dyDescent="0.3">
      <c r="A151" s="50">
        <v>45353</v>
      </c>
      <c r="B151" s="51">
        <v>0.54368055555555561</v>
      </c>
      <c r="C151" s="49">
        <v>1.0347222222222239</v>
      </c>
      <c r="D151" s="47">
        <v>617</v>
      </c>
    </row>
    <row r="152" spans="1:4" x14ac:dyDescent="0.3">
      <c r="A152" s="50">
        <v>45353</v>
      </c>
      <c r="B152" s="51">
        <v>0.55062500000000003</v>
      </c>
      <c r="C152" s="49">
        <v>1.0416666666666683</v>
      </c>
      <c r="D152" s="47">
        <v>608</v>
      </c>
    </row>
    <row r="153" spans="1:4" x14ac:dyDescent="0.3">
      <c r="A153" s="50">
        <v>45353</v>
      </c>
      <c r="B153" s="51">
        <v>0.55756944444444445</v>
      </c>
      <c r="C153" s="49">
        <v>1.0486111111111127</v>
      </c>
      <c r="D153" s="47">
        <v>616</v>
      </c>
    </row>
    <row r="154" spans="1:4" x14ac:dyDescent="0.3">
      <c r="A154" s="50">
        <v>45353</v>
      </c>
      <c r="B154" s="51">
        <v>0.56451388888888887</v>
      </c>
      <c r="C154" s="49">
        <v>1.0555555555555574</v>
      </c>
      <c r="D154" s="47">
        <v>623</v>
      </c>
    </row>
    <row r="155" spans="1:4" x14ac:dyDescent="0.3">
      <c r="A155" s="50">
        <v>45353</v>
      </c>
      <c r="B155" s="51">
        <v>0.57145833333333329</v>
      </c>
      <c r="C155" s="49">
        <v>1.0625000000000018</v>
      </c>
      <c r="D155" s="47">
        <v>619</v>
      </c>
    </row>
    <row r="156" spans="1:4" x14ac:dyDescent="0.3">
      <c r="A156" s="50">
        <v>45353</v>
      </c>
      <c r="B156" s="51">
        <v>0.57840277777777771</v>
      </c>
      <c r="C156" s="49">
        <v>1.0694444444444462</v>
      </c>
      <c r="D156" s="47">
        <v>624</v>
      </c>
    </row>
    <row r="157" spans="1:4" x14ac:dyDescent="0.3">
      <c r="A157" s="50">
        <v>45353</v>
      </c>
      <c r="B157" s="51">
        <v>0.58534722222222224</v>
      </c>
      <c r="C157" s="49">
        <v>1.0763888888888908</v>
      </c>
      <c r="D157" s="47">
        <v>624</v>
      </c>
    </row>
    <row r="158" spans="1:4" x14ac:dyDescent="0.3">
      <c r="A158" s="50">
        <v>45353</v>
      </c>
      <c r="B158" s="51">
        <v>0.59229166666666666</v>
      </c>
      <c r="C158" s="49">
        <v>1.0833333333333353</v>
      </c>
      <c r="D158" s="47">
        <v>629</v>
      </c>
    </row>
    <row r="159" spans="1:4" x14ac:dyDescent="0.3">
      <c r="A159" s="50">
        <v>45353</v>
      </c>
      <c r="B159" s="51">
        <v>0.59923611111111108</v>
      </c>
      <c r="C159" s="49">
        <v>1.0902777777777797</v>
      </c>
      <c r="D159" s="47">
        <v>624</v>
      </c>
    </row>
    <row r="160" spans="1:4" x14ac:dyDescent="0.3">
      <c r="A160" s="50">
        <v>45353</v>
      </c>
      <c r="B160" s="51">
        <v>0.60618055555555561</v>
      </c>
      <c r="C160" s="49">
        <v>1.0972222222222243</v>
      </c>
      <c r="D160" s="47">
        <v>625</v>
      </c>
    </row>
    <row r="161" spans="1:4" x14ac:dyDescent="0.3">
      <c r="A161" s="50">
        <v>45353</v>
      </c>
      <c r="B161" s="51">
        <v>0.61312500000000003</v>
      </c>
      <c r="C161" s="49">
        <v>1.1041666666666687</v>
      </c>
      <c r="D161" s="47">
        <v>620</v>
      </c>
    </row>
    <row r="162" spans="1:4" x14ac:dyDescent="0.3">
      <c r="A162" s="50">
        <v>45353</v>
      </c>
      <c r="B162" s="51">
        <v>0.62006944444444445</v>
      </c>
      <c r="C162" s="49">
        <v>1.1111111111111132</v>
      </c>
      <c r="D162" s="47">
        <v>624</v>
      </c>
    </row>
    <row r="163" spans="1:4" x14ac:dyDescent="0.3">
      <c r="A163" s="50">
        <v>45353</v>
      </c>
      <c r="B163" s="51">
        <v>0.62701388888888887</v>
      </c>
      <c r="C163" s="49">
        <v>1.1180555555555578</v>
      </c>
      <c r="D163" s="47">
        <v>624</v>
      </c>
    </row>
    <row r="164" spans="1:4" x14ac:dyDescent="0.3">
      <c r="A164" s="50">
        <v>45353</v>
      </c>
      <c r="B164" s="51">
        <v>0.63395833333333329</v>
      </c>
      <c r="C164" s="49">
        <v>1.1250000000000022</v>
      </c>
      <c r="D164" s="47">
        <v>617</v>
      </c>
    </row>
    <row r="165" spans="1:4" x14ac:dyDescent="0.3">
      <c r="A165" s="50">
        <v>45353</v>
      </c>
      <c r="B165" s="51">
        <v>0.64091435185185186</v>
      </c>
      <c r="C165" s="49">
        <v>1.1319444444444466</v>
      </c>
      <c r="D165" s="47">
        <v>626</v>
      </c>
    </row>
    <row r="166" spans="1:4" x14ac:dyDescent="0.3">
      <c r="A166" s="50">
        <v>45353</v>
      </c>
      <c r="B166" s="51">
        <v>0.64785879629629628</v>
      </c>
      <c r="C166" s="49">
        <v>1.1388888888888913</v>
      </c>
      <c r="D166" s="47">
        <v>628</v>
      </c>
    </row>
    <row r="167" spans="1:4" x14ac:dyDescent="0.3">
      <c r="A167" s="50">
        <v>45353</v>
      </c>
      <c r="B167" s="51">
        <v>0.65480324074074081</v>
      </c>
      <c r="C167" s="49">
        <v>1.1458333333333357</v>
      </c>
      <c r="D167" s="47">
        <v>620</v>
      </c>
    </row>
    <row r="168" spans="1:4" x14ac:dyDescent="0.3">
      <c r="A168" s="50">
        <v>45353</v>
      </c>
      <c r="B168" s="51">
        <v>0.66174768518518523</v>
      </c>
      <c r="C168" s="49">
        <v>1.1527777777777801</v>
      </c>
      <c r="D168" s="47">
        <v>619</v>
      </c>
    </row>
    <row r="169" spans="1:4" x14ac:dyDescent="0.3">
      <c r="A169" s="50">
        <v>45353</v>
      </c>
      <c r="B169" s="51">
        <v>0.66869212962962965</v>
      </c>
      <c r="C169" s="49">
        <v>1.1597222222222248</v>
      </c>
      <c r="D169" s="47">
        <v>622</v>
      </c>
    </row>
    <row r="170" spans="1:4" x14ac:dyDescent="0.3">
      <c r="A170" s="50">
        <v>45353</v>
      </c>
      <c r="B170" s="51">
        <v>0.67563657407407407</v>
      </c>
      <c r="C170" s="49">
        <v>1.1666666666666692</v>
      </c>
      <c r="D170" s="47">
        <v>622</v>
      </c>
    </row>
    <row r="171" spans="1:4" x14ac:dyDescent="0.3">
      <c r="A171" s="50">
        <v>45353</v>
      </c>
      <c r="B171" s="51">
        <v>0.68258101851851849</v>
      </c>
      <c r="C171" s="49">
        <v>1.1736111111111136</v>
      </c>
      <c r="D171" s="47">
        <v>623</v>
      </c>
    </row>
    <row r="172" spans="1:4" x14ac:dyDescent="0.3">
      <c r="A172" s="50">
        <v>45353</v>
      </c>
      <c r="B172" s="51">
        <v>0.68952546296296291</v>
      </c>
      <c r="C172" s="49">
        <v>1.1805555555555582</v>
      </c>
      <c r="D172" s="47">
        <v>622</v>
      </c>
    </row>
    <row r="173" spans="1:4" x14ac:dyDescent="0.3">
      <c r="A173" s="50">
        <v>45353</v>
      </c>
      <c r="B173" s="51">
        <v>0.69646990740740744</v>
      </c>
      <c r="C173" s="49">
        <v>1.1875000000000027</v>
      </c>
      <c r="D173" s="47">
        <v>625</v>
      </c>
    </row>
    <row r="174" spans="1:4" x14ac:dyDescent="0.3">
      <c r="A174" s="50">
        <v>45353</v>
      </c>
      <c r="B174" s="51">
        <v>0.70341435185185175</v>
      </c>
      <c r="C174" s="49">
        <v>1.1944444444444471</v>
      </c>
      <c r="D174" s="47">
        <v>626</v>
      </c>
    </row>
    <row r="175" spans="1:4" x14ac:dyDescent="0.3">
      <c r="A175" s="50">
        <v>45353</v>
      </c>
      <c r="B175" s="51">
        <v>0.71035879629629628</v>
      </c>
      <c r="C175" s="49">
        <v>1.2013888888888917</v>
      </c>
      <c r="D175" s="47">
        <v>623</v>
      </c>
    </row>
    <row r="176" spans="1:4" x14ac:dyDescent="0.3">
      <c r="A176" s="50">
        <v>45353</v>
      </c>
      <c r="B176" s="51">
        <v>0.71730324074074081</v>
      </c>
      <c r="C176" s="49">
        <v>1.2083333333333361</v>
      </c>
      <c r="D176" s="47">
        <v>621</v>
      </c>
    </row>
    <row r="177" spans="1:4" x14ac:dyDescent="0.3">
      <c r="A177" s="50">
        <v>45353</v>
      </c>
      <c r="B177" s="51">
        <v>0.72424768518518512</v>
      </c>
      <c r="C177" s="49">
        <v>1.2152777777777806</v>
      </c>
      <c r="D177" s="47">
        <v>630</v>
      </c>
    </row>
    <row r="178" spans="1:4" x14ac:dyDescent="0.3">
      <c r="A178" s="50">
        <v>45353</v>
      </c>
      <c r="B178" s="51">
        <v>0.73119212962962965</v>
      </c>
      <c r="C178" s="49">
        <v>1.2222222222222252</v>
      </c>
      <c r="D178" s="47">
        <v>627</v>
      </c>
    </row>
    <row r="179" spans="1:4" x14ac:dyDescent="0.3">
      <c r="A179" s="50">
        <v>45353</v>
      </c>
      <c r="B179" s="51">
        <v>0.73813657407407407</v>
      </c>
      <c r="C179" s="49">
        <v>1.2291666666666696</v>
      </c>
      <c r="D179" s="47">
        <v>626</v>
      </c>
    </row>
    <row r="180" spans="1:4" x14ac:dyDescent="0.3">
      <c r="A180" s="50">
        <v>45353</v>
      </c>
      <c r="B180" s="51">
        <v>0.74508101851851849</v>
      </c>
      <c r="C180" s="49">
        <v>1.236111111111114</v>
      </c>
      <c r="D180" s="47">
        <v>623</v>
      </c>
    </row>
    <row r="181" spans="1:4" x14ac:dyDescent="0.3">
      <c r="A181" s="50">
        <v>45353</v>
      </c>
      <c r="B181" s="51">
        <v>0.75202546296296291</v>
      </c>
      <c r="C181" s="49">
        <v>1.2430555555555587</v>
      </c>
      <c r="D181" s="47">
        <v>625</v>
      </c>
    </row>
    <row r="182" spans="1:4" x14ac:dyDescent="0.3">
      <c r="A182" s="50">
        <v>45353</v>
      </c>
      <c r="B182" s="51">
        <v>0.75896990740740744</v>
      </c>
      <c r="C182" s="49">
        <v>1.2500000000000031</v>
      </c>
      <c r="D182" s="47">
        <v>629</v>
      </c>
    </row>
    <row r="183" spans="1:4" x14ac:dyDescent="0.3">
      <c r="A183" s="50">
        <v>45353</v>
      </c>
      <c r="B183" s="51">
        <v>0.76591435185185175</v>
      </c>
      <c r="C183" s="49">
        <v>1.2569444444444475</v>
      </c>
      <c r="D183" s="47">
        <v>619</v>
      </c>
    </row>
    <row r="184" spans="1:4" x14ac:dyDescent="0.3">
      <c r="A184" s="50">
        <v>45353</v>
      </c>
      <c r="B184" s="51">
        <v>0.77285879629629628</v>
      </c>
      <c r="C184" s="49">
        <v>1.2638888888888922</v>
      </c>
      <c r="D184" s="47">
        <v>620</v>
      </c>
    </row>
    <row r="185" spans="1:4" x14ac:dyDescent="0.3">
      <c r="A185" s="50">
        <v>45353</v>
      </c>
      <c r="B185" s="51">
        <v>0.77980324074074081</v>
      </c>
      <c r="C185" s="49">
        <v>1.2708333333333366</v>
      </c>
      <c r="D185" s="47">
        <v>628</v>
      </c>
    </row>
    <row r="186" spans="1:4" x14ac:dyDescent="0.3">
      <c r="A186" s="50">
        <v>45353</v>
      </c>
      <c r="B186" s="51">
        <v>0.78674768518518512</v>
      </c>
      <c r="C186" s="49">
        <v>1.277777777777781</v>
      </c>
      <c r="D186" s="47">
        <v>623</v>
      </c>
    </row>
    <row r="187" spans="1:4" x14ac:dyDescent="0.3">
      <c r="A187" s="50">
        <v>45353</v>
      </c>
      <c r="B187" s="51">
        <v>0.79369212962962965</v>
      </c>
      <c r="C187" s="49">
        <v>1.2847222222222257</v>
      </c>
      <c r="D187" s="47">
        <v>622</v>
      </c>
    </row>
    <row r="188" spans="1:4" x14ac:dyDescent="0.3">
      <c r="A188" s="50">
        <v>45353</v>
      </c>
      <c r="B188" s="51">
        <v>0.80063657407407407</v>
      </c>
      <c r="C188" s="49">
        <v>1.2916666666666701</v>
      </c>
      <c r="D188" s="47">
        <v>623</v>
      </c>
    </row>
    <row r="189" spans="1:4" x14ac:dyDescent="0.3">
      <c r="A189" s="50">
        <v>45353</v>
      </c>
      <c r="B189" s="51">
        <v>0.80758101851851849</v>
      </c>
      <c r="C189" s="49">
        <v>1.2986111111111145</v>
      </c>
      <c r="D189" s="47">
        <v>621</v>
      </c>
    </row>
    <row r="190" spans="1:4" x14ac:dyDescent="0.3">
      <c r="A190" s="50">
        <v>45353</v>
      </c>
      <c r="B190" s="51">
        <v>0.81452546296296291</v>
      </c>
      <c r="C190" s="49">
        <v>1.3055555555555591</v>
      </c>
      <c r="D190" s="47">
        <v>623</v>
      </c>
    </row>
    <row r="191" spans="1:4" x14ac:dyDescent="0.3">
      <c r="A191" s="50">
        <v>45353</v>
      </c>
      <c r="B191" s="51">
        <v>0.82146990740740744</v>
      </c>
      <c r="C191" s="49">
        <v>1.3125000000000036</v>
      </c>
      <c r="D191" s="47">
        <v>623</v>
      </c>
    </row>
    <row r="192" spans="1:4" x14ac:dyDescent="0.3">
      <c r="A192" s="50">
        <v>45353</v>
      </c>
      <c r="B192" s="51">
        <v>0.82841435185185175</v>
      </c>
      <c r="C192" s="49">
        <v>1.319444444444448</v>
      </c>
      <c r="D192" s="47">
        <v>623</v>
      </c>
    </row>
    <row r="193" spans="1:4" x14ac:dyDescent="0.3">
      <c r="A193" s="50">
        <v>45353</v>
      </c>
      <c r="B193" s="51">
        <v>0.83535879629629628</v>
      </c>
      <c r="C193" s="49">
        <v>1.3263888888888926</v>
      </c>
      <c r="D193" s="47">
        <v>625</v>
      </c>
    </row>
    <row r="194" spans="1:4" x14ac:dyDescent="0.3">
      <c r="A194" s="50">
        <v>45353</v>
      </c>
      <c r="B194" s="51">
        <v>0.84230324074074081</v>
      </c>
      <c r="C194" s="49">
        <v>1.3333333333333368</v>
      </c>
      <c r="D194" s="47">
        <v>625</v>
      </c>
    </row>
    <row r="195" spans="1:4" x14ac:dyDescent="0.3">
      <c r="A195" s="50">
        <v>45353</v>
      </c>
      <c r="B195" s="51">
        <v>0.84924768518518512</v>
      </c>
      <c r="C195" s="49">
        <v>1.3402777777777812</v>
      </c>
      <c r="D195" s="47">
        <v>617</v>
      </c>
    </row>
    <row r="196" spans="1:4" x14ac:dyDescent="0.3">
      <c r="A196" s="50">
        <v>45353</v>
      </c>
      <c r="B196" s="51">
        <v>0.85619212962962965</v>
      </c>
      <c r="C196" s="49">
        <v>1.3472222222222257</v>
      </c>
      <c r="D196" s="47">
        <v>620</v>
      </c>
    </row>
    <row r="197" spans="1:4" x14ac:dyDescent="0.3">
      <c r="A197" s="50">
        <v>45353</v>
      </c>
      <c r="B197" s="51">
        <v>0.86313657407407407</v>
      </c>
      <c r="C197" s="49">
        <v>1.3541666666666698</v>
      </c>
      <c r="D197" s="47">
        <v>622</v>
      </c>
    </row>
    <row r="198" spans="1:4" x14ac:dyDescent="0.3">
      <c r="A198" s="50">
        <v>45353</v>
      </c>
      <c r="B198" s="51">
        <v>0.87008101851851849</v>
      </c>
      <c r="C198" s="49">
        <v>1.3611111111111143</v>
      </c>
      <c r="D198" s="47">
        <v>622</v>
      </c>
    </row>
    <row r="199" spans="1:4" x14ac:dyDescent="0.3">
      <c r="A199" s="50">
        <v>45353</v>
      </c>
      <c r="B199" s="51">
        <v>0.87702546296296291</v>
      </c>
      <c r="C199" s="49">
        <v>1.3680555555555587</v>
      </c>
      <c r="D199" s="47">
        <v>624</v>
      </c>
    </row>
    <row r="200" spans="1:4" x14ac:dyDescent="0.3">
      <c r="A200" s="50">
        <v>45353</v>
      </c>
      <c r="B200" s="51">
        <v>0.88396990740740744</v>
      </c>
      <c r="C200" s="49">
        <v>1.3750000000000029</v>
      </c>
      <c r="D200" s="47">
        <v>623</v>
      </c>
    </row>
    <row r="201" spans="1:4" x14ac:dyDescent="0.3">
      <c r="A201" s="50">
        <v>45353</v>
      </c>
      <c r="B201" s="51">
        <v>0.89091435185185175</v>
      </c>
      <c r="C201" s="49">
        <v>1.3819444444444473</v>
      </c>
      <c r="D201" s="47">
        <v>619</v>
      </c>
    </row>
    <row r="202" spans="1:4" x14ac:dyDescent="0.3">
      <c r="A202" s="50">
        <v>45353</v>
      </c>
      <c r="B202" s="51">
        <v>0.89785879629629628</v>
      </c>
      <c r="C202" s="49">
        <v>1.3888888888888917</v>
      </c>
      <c r="D202" s="47">
        <v>621</v>
      </c>
    </row>
    <row r="203" spans="1:4" x14ac:dyDescent="0.3">
      <c r="A203" s="50">
        <v>45353</v>
      </c>
      <c r="B203" s="51">
        <v>0.90480324074074081</v>
      </c>
      <c r="C203" s="49">
        <v>1.3958333333333359</v>
      </c>
      <c r="D203" s="47">
        <v>622</v>
      </c>
    </row>
    <row r="204" spans="1:4" x14ac:dyDescent="0.3">
      <c r="A204" s="50">
        <v>45353</v>
      </c>
      <c r="B204" s="51">
        <v>0.91174768518518512</v>
      </c>
      <c r="C204" s="49">
        <v>1.4027777777777803</v>
      </c>
      <c r="D204" s="47">
        <v>624</v>
      </c>
    </row>
    <row r="205" spans="1:4" x14ac:dyDescent="0.3">
      <c r="A205" s="50">
        <v>45353</v>
      </c>
      <c r="B205" s="51">
        <v>0.91869212962962965</v>
      </c>
      <c r="C205" s="49">
        <v>1.4097222222222248</v>
      </c>
      <c r="D205" s="47">
        <v>627</v>
      </c>
    </row>
    <row r="206" spans="1:4" x14ac:dyDescent="0.3">
      <c r="A206" s="50">
        <v>45353</v>
      </c>
      <c r="B206" s="51">
        <v>0.92563657407407407</v>
      </c>
      <c r="C206" s="49">
        <v>1.416666666666669</v>
      </c>
      <c r="D206" s="47">
        <v>622</v>
      </c>
    </row>
    <row r="207" spans="1:4" x14ac:dyDescent="0.3">
      <c r="A207" s="50">
        <v>45353</v>
      </c>
      <c r="B207" s="51">
        <v>0.93258101851851849</v>
      </c>
      <c r="C207" s="49">
        <v>1.4236111111111134</v>
      </c>
      <c r="D207" s="47">
        <v>622</v>
      </c>
    </row>
    <row r="208" spans="1:4" x14ac:dyDescent="0.3">
      <c r="A208" s="50">
        <v>45353</v>
      </c>
      <c r="B208" s="51">
        <v>0.93952546296296291</v>
      </c>
      <c r="C208" s="49">
        <v>1.4305555555555578</v>
      </c>
      <c r="D208" s="47">
        <v>625</v>
      </c>
    </row>
    <row r="209" spans="1:4" x14ac:dyDescent="0.3">
      <c r="A209" s="50">
        <v>45353</v>
      </c>
      <c r="B209" s="51">
        <v>0.94646990740740744</v>
      </c>
      <c r="C209" s="49">
        <v>1.437500000000002</v>
      </c>
      <c r="D209" s="47">
        <v>624</v>
      </c>
    </row>
    <row r="210" spans="1:4" x14ac:dyDescent="0.3">
      <c r="A210" s="50">
        <v>45353</v>
      </c>
      <c r="B210" s="51">
        <v>0.95341435185185175</v>
      </c>
      <c r="C210" s="49">
        <v>1.4444444444444464</v>
      </c>
      <c r="D210" s="47">
        <v>626</v>
      </c>
    </row>
    <row r="211" spans="1:4" x14ac:dyDescent="0.3">
      <c r="A211" s="50">
        <v>45353</v>
      </c>
      <c r="B211" s="51">
        <v>0.96035879629629628</v>
      </c>
      <c r="C211" s="49">
        <v>1.4513888888888908</v>
      </c>
      <c r="D211" s="47">
        <v>628</v>
      </c>
    </row>
    <row r="212" spans="1:4" x14ac:dyDescent="0.3">
      <c r="A212" s="50">
        <v>45353</v>
      </c>
      <c r="B212" s="51">
        <v>0.96730324074074081</v>
      </c>
      <c r="C212" s="49">
        <v>1.458333333333335</v>
      </c>
      <c r="D212" s="47">
        <v>633</v>
      </c>
    </row>
    <row r="213" spans="1:4" x14ac:dyDescent="0.3">
      <c r="A213" s="50">
        <v>45353</v>
      </c>
      <c r="B213" s="51">
        <v>0.97424768518518512</v>
      </c>
      <c r="C213" s="49">
        <v>1.4652777777777795</v>
      </c>
      <c r="D213" s="47">
        <v>628</v>
      </c>
    </row>
    <row r="214" spans="1:4" x14ac:dyDescent="0.3">
      <c r="A214" s="50">
        <v>45353</v>
      </c>
      <c r="B214" s="51">
        <v>0.98119212962962965</v>
      </c>
      <c r="C214" s="49">
        <v>1.4722222222222239</v>
      </c>
      <c r="D214" s="47">
        <v>629</v>
      </c>
    </row>
    <row r="215" spans="1:4" x14ac:dyDescent="0.3">
      <c r="A215" s="50">
        <v>45353</v>
      </c>
      <c r="B215" s="51">
        <v>0.98813657407407407</v>
      </c>
      <c r="C215" s="49">
        <v>1.4791666666666681</v>
      </c>
      <c r="D215" s="47">
        <v>631</v>
      </c>
    </row>
    <row r="216" spans="1:4" x14ac:dyDescent="0.3">
      <c r="A216" s="50">
        <v>45353</v>
      </c>
      <c r="B216" s="51">
        <v>0.99508101851851849</v>
      </c>
      <c r="C216" s="49">
        <v>1.4861111111111125</v>
      </c>
      <c r="D216" s="47">
        <v>631</v>
      </c>
    </row>
    <row r="217" spans="1:4" x14ac:dyDescent="0.3">
      <c r="A217" s="50">
        <v>45384</v>
      </c>
      <c r="B217" s="51">
        <v>2.0254629629629629E-3</v>
      </c>
      <c r="C217" s="49">
        <v>1.4930555555555569</v>
      </c>
      <c r="D217" s="47">
        <v>625</v>
      </c>
    </row>
    <row r="218" spans="1:4" x14ac:dyDescent="0.3">
      <c r="A218" s="50">
        <v>45384</v>
      </c>
      <c r="B218" s="51">
        <v>8.9699074074074073E-3</v>
      </c>
      <c r="C218" s="49">
        <v>1.5000000000000011</v>
      </c>
      <c r="D218" s="47">
        <v>623</v>
      </c>
    </row>
    <row r="219" spans="1:4" x14ac:dyDescent="0.3">
      <c r="A219" s="50">
        <v>45384</v>
      </c>
      <c r="B219" s="51">
        <v>1.5914351851851853E-2</v>
      </c>
      <c r="C219" s="49">
        <v>1.5069444444444455</v>
      </c>
      <c r="D219" s="47">
        <v>623</v>
      </c>
    </row>
    <row r="220" spans="1:4" x14ac:dyDescent="0.3">
      <c r="A220" s="50">
        <v>45384</v>
      </c>
      <c r="B220" s="51">
        <v>2.2858796296296294E-2</v>
      </c>
      <c r="C220" s="49">
        <v>1.5138888888888899</v>
      </c>
      <c r="D220" s="47">
        <v>627</v>
      </c>
    </row>
    <row r="221" spans="1:4" x14ac:dyDescent="0.3">
      <c r="A221" s="50">
        <v>45384</v>
      </c>
      <c r="B221" s="51">
        <v>2.9814814814814811E-2</v>
      </c>
      <c r="C221" s="49">
        <v>1.5208333333333341</v>
      </c>
      <c r="D221" s="47">
        <v>623</v>
      </c>
    </row>
    <row r="222" spans="1:4" x14ac:dyDescent="0.3">
      <c r="A222" s="50">
        <v>45384</v>
      </c>
      <c r="B222" s="51">
        <v>3.6759259259259255E-2</v>
      </c>
      <c r="C222" s="49">
        <v>1.5277777777777786</v>
      </c>
      <c r="D222" s="47">
        <v>619</v>
      </c>
    </row>
    <row r="223" spans="1:4" x14ac:dyDescent="0.3">
      <c r="A223" s="50">
        <v>45384</v>
      </c>
      <c r="B223" s="51">
        <v>4.370370370370371E-2</v>
      </c>
      <c r="C223" s="49">
        <v>1.534722222222223</v>
      </c>
      <c r="D223" s="47">
        <v>616</v>
      </c>
    </row>
    <row r="224" spans="1:4" x14ac:dyDescent="0.3">
      <c r="A224" s="50">
        <v>45384</v>
      </c>
      <c r="B224" s="51">
        <v>5.0648148148148144E-2</v>
      </c>
      <c r="C224" s="49">
        <v>1.5416666666666672</v>
      </c>
      <c r="D224" s="47">
        <v>621</v>
      </c>
    </row>
    <row r="225" spans="1:4" x14ac:dyDescent="0.3">
      <c r="A225" s="50">
        <v>45384</v>
      </c>
      <c r="B225" s="51">
        <v>5.7592592592592591E-2</v>
      </c>
      <c r="C225" s="49">
        <v>1.5486111111111116</v>
      </c>
      <c r="D225" s="47">
        <v>624</v>
      </c>
    </row>
    <row r="226" spans="1:4" x14ac:dyDescent="0.3">
      <c r="A226" s="50">
        <v>45384</v>
      </c>
      <c r="B226" s="51">
        <v>6.4537037037037046E-2</v>
      </c>
      <c r="C226" s="49">
        <v>1.555555555555556</v>
      </c>
      <c r="D226" s="47">
        <v>620</v>
      </c>
    </row>
    <row r="227" spans="1:4" x14ac:dyDescent="0.3">
      <c r="A227" s="50">
        <v>45384</v>
      </c>
      <c r="B227" s="51">
        <v>7.1481481481481479E-2</v>
      </c>
      <c r="C227" s="49">
        <v>1.5625000000000002</v>
      </c>
      <c r="D227" s="47">
        <v>619</v>
      </c>
    </row>
    <row r="228" spans="1:4" x14ac:dyDescent="0.3">
      <c r="A228" s="50">
        <v>45384</v>
      </c>
      <c r="B228" s="51">
        <v>7.8425925925925913E-2</v>
      </c>
      <c r="C228" s="49">
        <v>1.5694444444444446</v>
      </c>
      <c r="D228" s="47">
        <v>626</v>
      </c>
    </row>
    <row r="229" spans="1:4" x14ac:dyDescent="0.3">
      <c r="A229" s="50">
        <v>45384</v>
      </c>
      <c r="B229" s="51">
        <v>8.5370370370370374E-2</v>
      </c>
      <c r="C229" s="49">
        <v>1.5763888888888891</v>
      </c>
      <c r="D229" s="47">
        <v>626</v>
      </c>
    </row>
    <row r="230" spans="1:4" x14ac:dyDescent="0.3">
      <c r="A230" s="50">
        <v>45384</v>
      </c>
      <c r="B230" s="51">
        <v>9.2314814814814808E-2</v>
      </c>
      <c r="C230" s="49">
        <v>1.5833333333333333</v>
      </c>
      <c r="D230" s="47">
        <v>624</v>
      </c>
    </row>
    <row r="231" spans="1:4" x14ac:dyDescent="0.3">
      <c r="A231" s="50">
        <v>45384</v>
      </c>
      <c r="B231" s="51">
        <v>9.9259259259259269E-2</v>
      </c>
      <c r="C231" s="49">
        <v>1.5902777777777777</v>
      </c>
      <c r="D231" s="47">
        <v>626</v>
      </c>
    </row>
    <row r="232" spans="1:4" x14ac:dyDescent="0.3">
      <c r="A232" s="50">
        <v>45384</v>
      </c>
      <c r="B232" s="51">
        <v>0.1062037037037037</v>
      </c>
      <c r="C232" s="49">
        <v>1.5972222222222221</v>
      </c>
      <c r="D232" s="47">
        <v>627</v>
      </c>
    </row>
    <row r="233" spans="1:4" x14ac:dyDescent="0.3">
      <c r="A233" s="50">
        <v>45384</v>
      </c>
      <c r="B233" s="51">
        <v>0.11314814814814815</v>
      </c>
      <c r="C233" s="49">
        <v>1.6041666666666663</v>
      </c>
      <c r="D233" s="47">
        <v>629</v>
      </c>
    </row>
    <row r="234" spans="1:4" x14ac:dyDescent="0.3">
      <c r="A234" s="50">
        <v>45384</v>
      </c>
      <c r="B234" s="51">
        <v>0.12009259259259258</v>
      </c>
      <c r="C234" s="49">
        <v>1.6111111111111107</v>
      </c>
      <c r="D234" s="47">
        <v>628</v>
      </c>
    </row>
    <row r="235" spans="1:4" x14ac:dyDescent="0.3">
      <c r="A235" s="50">
        <v>45384</v>
      </c>
      <c r="B235" s="51">
        <v>0.12703703703703703</v>
      </c>
      <c r="C235" s="49">
        <v>1.6180555555555551</v>
      </c>
      <c r="D235" s="47">
        <v>624</v>
      </c>
    </row>
    <row r="236" spans="1:4" x14ac:dyDescent="0.3">
      <c r="A236" s="50">
        <v>45384</v>
      </c>
      <c r="B236" s="51">
        <v>0.13398148148148148</v>
      </c>
      <c r="C236" s="49">
        <v>1.6249999999999993</v>
      </c>
      <c r="D236" s="47">
        <v>627</v>
      </c>
    </row>
    <row r="237" spans="1:4" x14ac:dyDescent="0.3">
      <c r="A237" s="50">
        <v>45384</v>
      </c>
      <c r="B237" s="51">
        <v>0.14092592592592593</v>
      </c>
      <c r="C237" s="49">
        <v>1.6319444444444438</v>
      </c>
      <c r="D237" s="47">
        <v>622</v>
      </c>
    </row>
    <row r="238" spans="1:4" x14ac:dyDescent="0.3">
      <c r="A238" s="50">
        <v>45384</v>
      </c>
      <c r="B238" s="51">
        <v>0.14787037037037037</v>
      </c>
      <c r="C238" s="49">
        <v>1.6388888888888882</v>
      </c>
      <c r="D238" s="47">
        <v>623</v>
      </c>
    </row>
    <row r="239" spans="1:4" x14ac:dyDescent="0.3">
      <c r="A239" s="50">
        <v>45384</v>
      </c>
      <c r="B239" s="51">
        <v>0.15481481481481482</v>
      </c>
      <c r="C239" s="49">
        <v>1.6458333333333324</v>
      </c>
      <c r="D239" s="47">
        <v>623</v>
      </c>
    </row>
    <row r="240" spans="1:4" x14ac:dyDescent="0.3">
      <c r="A240" s="50">
        <v>45384</v>
      </c>
      <c r="B240" s="51">
        <v>0.16175925925925924</v>
      </c>
      <c r="C240" s="49">
        <v>1.6527777777777768</v>
      </c>
      <c r="D240" s="47">
        <v>624</v>
      </c>
    </row>
    <row r="241" spans="1:4" x14ac:dyDescent="0.3">
      <c r="A241" s="50">
        <v>45384</v>
      </c>
      <c r="B241" s="51">
        <v>0.16870370370370369</v>
      </c>
      <c r="C241" s="49">
        <v>1.6597222222222212</v>
      </c>
      <c r="D241" s="47">
        <v>625</v>
      </c>
    </row>
    <row r="242" spans="1:4" x14ac:dyDescent="0.3">
      <c r="A242" s="50">
        <v>45384</v>
      </c>
      <c r="B242" s="51">
        <v>0.17564814814814814</v>
      </c>
      <c r="C242" s="49">
        <v>1.6666666666666654</v>
      </c>
      <c r="D242" s="47">
        <v>625</v>
      </c>
    </row>
    <row r="243" spans="1:4" x14ac:dyDescent="0.3">
      <c r="A243" s="50">
        <v>45384</v>
      </c>
      <c r="B243" s="51">
        <v>0.18259259259259261</v>
      </c>
      <c r="C243" s="49">
        <v>1.6736111111111098</v>
      </c>
      <c r="D243" s="47">
        <v>626</v>
      </c>
    </row>
    <row r="244" spans="1:4" x14ac:dyDescent="0.3">
      <c r="A244" s="50">
        <v>45384</v>
      </c>
      <c r="B244" s="51">
        <v>0.18953703703703703</v>
      </c>
      <c r="C244" s="49">
        <v>1.6805555555555542</v>
      </c>
      <c r="D244" s="47">
        <v>626</v>
      </c>
    </row>
    <row r="245" spans="1:4" x14ac:dyDescent="0.3">
      <c r="A245" s="50">
        <v>45384</v>
      </c>
      <c r="B245" s="51">
        <v>0.19648148148148148</v>
      </c>
      <c r="C245" s="49">
        <v>1.6874999999999984</v>
      </c>
      <c r="D245" s="47">
        <v>626</v>
      </c>
    </row>
    <row r="246" spans="1:4" x14ac:dyDescent="0.3">
      <c r="A246" s="50">
        <v>45384</v>
      </c>
      <c r="B246" s="51">
        <v>0.20342592592592593</v>
      </c>
      <c r="C246" s="49">
        <v>1.6944444444444429</v>
      </c>
      <c r="D246" s="47">
        <v>626</v>
      </c>
    </row>
    <row r="247" spans="1:4" x14ac:dyDescent="0.3">
      <c r="A247" s="50">
        <v>45384</v>
      </c>
      <c r="B247" s="51">
        <v>0.21037037037037035</v>
      </c>
      <c r="C247" s="49">
        <v>1.7013888888888873</v>
      </c>
      <c r="D247" s="47">
        <v>626</v>
      </c>
    </row>
    <row r="248" spans="1:4" x14ac:dyDescent="0.3">
      <c r="A248" s="50">
        <v>45384</v>
      </c>
      <c r="B248" s="51">
        <v>0.21731481481481482</v>
      </c>
      <c r="C248" s="49">
        <v>1.7083333333333315</v>
      </c>
      <c r="D248" s="47">
        <v>626</v>
      </c>
    </row>
    <row r="249" spans="1:4" x14ac:dyDescent="0.3">
      <c r="A249" s="50">
        <v>45384</v>
      </c>
      <c r="B249" s="51">
        <v>0.22425925925925927</v>
      </c>
      <c r="C249" s="49">
        <v>1.7152777777777759</v>
      </c>
      <c r="D249" s="47">
        <v>627</v>
      </c>
    </row>
    <row r="250" spans="1:4" x14ac:dyDescent="0.3">
      <c r="A250" s="50">
        <v>45384</v>
      </c>
      <c r="B250" s="51">
        <v>0.23120370370370369</v>
      </c>
      <c r="C250" s="49">
        <v>1.7222222222222203</v>
      </c>
      <c r="D250" s="47">
        <v>622</v>
      </c>
    </row>
    <row r="251" spans="1:4" x14ac:dyDescent="0.3">
      <c r="A251" s="50">
        <v>45384</v>
      </c>
      <c r="B251" s="51">
        <v>0.23814814814814814</v>
      </c>
      <c r="C251" s="49">
        <v>1.7291666666666645</v>
      </c>
      <c r="D251" s="47">
        <v>631</v>
      </c>
    </row>
    <row r="252" spans="1:4" x14ac:dyDescent="0.3">
      <c r="A252" s="50">
        <v>45384</v>
      </c>
      <c r="B252" s="51">
        <v>0.24509259259259261</v>
      </c>
      <c r="C252" s="49">
        <v>1.7361111111111089</v>
      </c>
      <c r="D252" s="47">
        <v>626</v>
      </c>
    </row>
    <row r="253" spans="1:4" x14ac:dyDescent="0.3">
      <c r="A253" s="50">
        <v>45384</v>
      </c>
      <c r="B253" s="51">
        <v>0.252037037037037</v>
      </c>
      <c r="C253" s="49">
        <v>1.7430555555555534</v>
      </c>
      <c r="D253" s="47">
        <v>621</v>
      </c>
    </row>
    <row r="254" spans="1:4" x14ac:dyDescent="0.3">
      <c r="A254" s="50">
        <v>45384</v>
      </c>
      <c r="B254" s="51">
        <v>0.25898148148148148</v>
      </c>
      <c r="C254" s="49">
        <v>1.7499999999999976</v>
      </c>
      <c r="D254" s="47">
        <v>631</v>
      </c>
    </row>
    <row r="255" spans="1:4" x14ac:dyDescent="0.3">
      <c r="A255" s="50">
        <v>45384</v>
      </c>
      <c r="B255" s="51">
        <v>0.26592592592592595</v>
      </c>
      <c r="C255" s="49">
        <v>1.756944444444442</v>
      </c>
      <c r="D255" s="47">
        <v>628</v>
      </c>
    </row>
    <row r="256" spans="1:4" x14ac:dyDescent="0.3">
      <c r="A256" s="50">
        <v>45384</v>
      </c>
      <c r="B256" s="51">
        <v>0.27287037037037037</v>
      </c>
      <c r="C256" s="49">
        <v>1.7638888888888864</v>
      </c>
      <c r="D256" s="47">
        <v>623</v>
      </c>
    </row>
    <row r="257" spans="1:4" x14ac:dyDescent="0.3">
      <c r="A257" s="50">
        <v>45384</v>
      </c>
      <c r="B257" s="51">
        <v>0.27981481481481479</v>
      </c>
      <c r="C257" s="49">
        <v>1.7708333333333306</v>
      </c>
      <c r="D257" s="47">
        <v>619</v>
      </c>
    </row>
    <row r="258" spans="1:4" x14ac:dyDescent="0.3">
      <c r="A258" s="50">
        <v>45384</v>
      </c>
      <c r="B258" s="51">
        <v>0.28675925925925927</v>
      </c>
      <c r="C258" s="49">
        <v>1.777777777777775</v>
      </c>
      <c r="D258" s="47">
        <v>622</v>
      </c>
    </row>
    <row r="259" spans="1:4" x14ac:dyDescent="0.3">
      <c r="A259" s="50">
        <v>45384</v>
      </c>
      <c r="B259" s="51">
        <v>0.29370370370370369</v>
      </c>
      <c r="C259" s="49">
        <v>1.7847222222222194</v>
      </c>
      <c r="D259" s="47">
        <v>622</v>
      </c>
    </row>
    <row r="260" spans="1:4" x14ac:dyDescent="0.3">
      <c r="A260" s="50">
        <v>45384</v>
      </c>
      <c r="B260" s="51">
        <v>0.30064814814814816</v>
      </c>
      <c r="C260" s="49">
        <v>1.7916666666666636</v>
      </c>
      <c r="D260" s="47">
        <v>626</v>
      </c>
    </row>
    <row r="261" spans="1:4" x14ac:dyDescent="0.3">
      <c r="A261" s="50">
        <v>45384</v>
      </c>
      <c r="B261" s="51">
        <v>0.30759259259259258</v>
      </c>
      <c r="C261" s="49">
        <v>1.7986111111111081</v>
      </c>
      <c r="D261" s="47">
        <v>623</v>
      </c>
    </row>
    <row r="262" spans="1:4" x14ac:dyDescent="0.3">
      <c r="A262" s="50">
        <v>45384</v>
      </c>
      <c r="B262" s="51">
        <v>0.314537037037037</v>
      </c>
      <c r="C262" s="49">
        <v>1.8055555555555525</v>
      </c>
      <c r="D262" s="47">
        <v>620</v>
      </c>
    </row>
    <row r="263" spans="1:4" x14ac:dyDescent="0.3">
      <c r="A263" s="50">
        <v>45384</v>
      </c>
      <c r="B263" s="51">
        <v>0.32148148148148148</v>
      </c>
      <c r="C263" s="49">
        <v>1.8124999999999967</v>
      </c>
      <c r="D263" s="47">
        <v>614</v>
      </c>
    </row>
    <row r="264" spans="1:4" x14ac:dyDescent="0.3">
      <c r="A264" s="50">
        <v>45384</v>
      </c>
      <c r="B264" s="51">
        <v>0.32842592592592595</v>
      </c>
      <c r="C264" s="49">
        <v>1.8194444444444411</v>
      </c>
      <c r="D264" s="47">
        <v>619</v>
      </c>
    </row>
    <row r="265" spans="1:4" x14ac:dyDescent="0.3">
      <c r="A265" s="50">
        <v>45384</v>
      </c>
      <c r="B265" s="51">
        <v>0.33537037037037037</v>
      </c>
      <c r="C265" s="49">
        <v>1.8263888888888855</v>
      </c>
      <c r="D265" s="47">
        <v>620</v>
      </c>
    </row>
    <row r="266" spans="1:4" x14ac:dyDescent="0.3">
      <c r="A266" s="50">
        <v>45384</v>
      </c>
      <c r="B266" s="51">
        <v>0.34231481481481479</v>
      </c>
      <c r="C266" s="49">
        <v>1.8333333333333297</v>
      </c>
      <c r="D266" s="47">
        <v>624</v>
      </c>
    </row>
    <row r="267" spans="1:4" x14ac:dyDescent="0.3">
      <c r="A267" s="50">
        <v>45384</v>
      </c>
      <c r="B267" s="51">
        <v>0.34925925925925921</v>
      </c>
      <c r="C267" s="49">
        <v>1.8402777777777741</v>
      </c>
      <c r="D267" s="47">
        <v>627</v>
      </c>
    </row>
    <row r="268" spans="1:4" x14ac:dyDescent="0.3">
      <c r="A268" s="50">
        <v>45384</v>
      </c>
      <c r="B268" s="51">
        <v>0.35620370370370374</v>
      </c>
      <c r="C268" s="49">
        <v>1.8472222222222185</v>
      </c>
      <c r="D268" s="47">
        <v>624</v>
      </c>
    </row>
    <row r="269" spans="1:4" x14ac:dyDescent="0.3">
      <c r="A269" s="50">
        <v>45384</v>
      </c>
      <c r="B269" s="51">
        <v>0.36314814814814816</v>
      </c>
      <c r="C269" s="49">
        <v>1.8541666666666627</v>
      </c>
      <c r="D269" s="47">
        <v>620</v>
      </c>
    </row>
    <row r="270" spans="1:4" x14ac:dyDescent="0.3">
      <c r="A270" s="50">
        <v>45384</v>
      </c>
      <c r="B270" s="51">
        <v>0.37009259259259258</v>
      </c>
      <c r="C270" s="49">
        <v>1.8611111111111072</v>
      </c>
      <c r="D270" s="47">
        <v>627</v>
      </c>
    </row>
    <row r="271" spans="1:4" x14ac:dyDescent="0.3">
      <c r="A271" s="50">
        <v>45384</v>
      </c>
      <c r="B271" s="51">
        <v>0.37703703703703706</v>
      </c>
      <c r="C271" s="49">
        <v>1.8680555555555516</v>
      </c>
      <c r="D271" s="47">
        <v>628</v>
      </c>
    </row>
    <row r="272" spans="1:4" x14ac:dyDescent="0.3">
      <c r="A272" s="50">
        <v>45384</v>
      </c>
      <c r="B272" s="51">
        <v>0.38398148148148148</v>
      </c>
      <c r="C272" s="49">
        <v>1.8749999999999958</v>
      </c>
      <c r="D272" s="47">
        <v>623</v>
      </c>
    </row>
    <row r="273" spans="1:4" x14ac:dyDescent="0.3">
      <c r="A273" s="50">
        <v>45384</v>
      </c>
      <c r="B273" s="51">
        <v>0.3909259259259259</v>
      </c>
      <c r="C273" s="49">
        <v>1.8819444444444402</v>
      </c>
      <c r="D273" s="47">
        <v>617</v>
      </c>
    </row>
    <row r="274" spans="1:4" x14ac:dyDescent="0.3">
      <c r="A274" s="50">
        <v>45384</v>
      </c>
      <c r="B274" s="51">
        <v>0.39787037037037037</v>
      </c>
      <c r="C274" s="49">
        <v>1.8888888888888846</v>
      </c>
      <c r="D274" s="47">
        <v>624</v>
      </c>
    </row>
    <row r="275" spans="1:4" x14ac:dyDescent="0.3">
      <c r="A275" s="50">
        <v>45384</v>
      </c>
      <c r="B275" s="51">
        <v>0.40481481481481479</v>
      </c>
      <c r="C275" s="49">
        <v>1.8958333333333288</v>
      </c>
      <c r="D275" s="47">
        <v>621</v>
      </c>
    </row>
    <row r="276" spans="1:4" x14ac:dyDescent="0.3">
      <c r="A276" s="50">
        <v>45384</v>
      </c>
      <c r="B276" s="51">
        <v>0.41175925925925921</v>
      </c>
      <c r="C276" s="49">
        <v>1.9027777777777732</v>
      </c>
      <c r="D276" s="47">
        <v>621</v>
      </c>
    </row>
    <row r="277" spans="1:4" x14ac:dyDescent="0.3">
      <c r="A277" s="50">
        <v>45384</v>
      </c>
      <c r="B277" s="51">
        <v>0.41870370370370374</v>
      </c>
      <c r="C277" s="49">
        <v>1.9097222222222177</v>
      </c>
      <c r="D277" s="47">
        <v>622</v>
      </c>
    </row>
    <row r="278" spans="1:4" x14ac:dyDescent="0.3">
      <c r="A278" s="50">
        <v>45384</v>
      </c>
      <c r="B278" s="51">
        <v>0.42564814814814816</v>
      </c>
      <c r="C278" s="49">
        <v>1.9166666666666619</v>
      </c>
      <c r="D278" s="47">
        <v>627</v>
      </c>
    </row>
    <row r="279" spans="1:4" x14ac:dyDescent="0.3">
      <c r="A279" s="50">
        <v>45384</v>
      </c>
      <c r="B279" s="51">
        <v>0.43260416666666668</v>
      </c>
      <c r="C279" s="49">
        <v>1.9236111111111063</v>
      </c>
      <c r="D279" s="47">
        <v>621</v>
      </c>
    </row>
    <row r="280" spans="1:4" x14ac:dyDescent="0.3">
      <c r="A280" s="50">
        <v>45384</v>
      </c>
      <c r="B280" s="51">
        <v>0.4395486111111111</v>
      </c>
      <c r="C280" s="49">
        <v>1.9305555555555507</v>
      </c>
      <c r="D280" s="47">
        <v>618</v>
      </c>
    </row>
    <row r="281" spans="1:4" x14ac:dyDescent="0.3">
      <c r="A281" s="50">
        <v>45384</v>
      </c>
      <c r="B281" s="51">
        <v>0.44649305555555557</v>
      </c>
      <c r="C281" s="49">
        <v>1.9374999999999949</v>
      </c>
      <c r="D281" s="47">
        <v>620</v>
      </c>
    </row>
    <row r="282" spans="1:4" x14ac:dyDescent="0.3">
      <c r="A282" s="50">
        <v>45384</v>
      </c>
      <c r="B282" s="51">
        <v>0.45343749999999999</v>
      </c>
      <c r="C282" s="49">
        <v>1.9444444444444393</v>
      </c>
      <c r="D282" s="47">
        <v>624</v>
      </c>
    </row>
    <row r="283" spans="1:4" x14ac:dyDescent="0.3">
      <c r="A283" s="50">
        <v>45384</v>
      </c>
      <c r="B283" s="51">
        <v>0.46038194444444441</v>
      </c>
      <c r="C283" s="49">
        <v>1.9513888888888837</v>
      </c>
      <c r="D283" s="47">
        <v>618</v>
      </c>
    </row>
    <row r="284" spans="1:4" x14ac:dyDescent="0.3">
      <c r="A284" s="50">
        <v>45384</v>
      </c>
      <c r="B284" s="51">
        <v>0.46732638888888883</v>
      </c>
      <c r="C284" s="49">
        <v>1.9583333333333279</v>
      </c>
      <c r="D284" s="47">
        <v>624</v>
      </c>
    </row>
    <row r="285" spans="1:4" x14ac:dyDescent="0.3">
      <c r="A285" s="50">
        <v>45384</v>
      </c>
      <c r="B285" s="51">
        <v>0.47427083333333336</v>
      </c>
      <c r="C285" s="49">
        <v>1.9652777777777724</v>
      </c>
      <c r="D285" s="47">
        <v>623</v>
      </c>
    </row>
    <row r="286" spans="1:4" x14ac:dyDescent="0.3">
      <c r="A286" s="50">
        <v>45384</v>
      </c>
      <c r="B286" s="51">
        <v>0.48121527777777778</v>
      </c>
      <c r="C286" s="49">
        <v>1.9722222222222168</v>
      </c>
      <c r="D286" s="47">
        <v>623</v>
      </c>
    </row>
    <row r="287" spans="1:4" x14ac:dyDescent="0.3">
      <c r="A287" s="50">
        <v>45384</v>
      </c>
      <c r="B287" s="51">
        <v>0.48815972222222226</v>
      </c>
      <c r="C287" s="49">
        <v>1.979166666666661</v>
      </c>
      <c r="D287" s="47">
        <v>621</v>
      </c>
    </row>
    <row r="288" spans="1:4" x14ac:dyDescent="0.3">
      <c r="A288" s="50">
        <v>45384</v>
      </c>
      <c r="B288" s="51">
        <v>0.49510416666666668</v>
      </c>
      <c r="C288" s="49">
        <v>1.9861111111111054</v>
      </c>
      <c r="D288" s="47">
        <v>622</v>
      </c>
    </row>
    <row r="289" spans="1:4" x14ac:dyDescent="0.3">
      <c r="A289" s="50">
        <v>45384</v>
      </c>
      <c r="B289" s="51">
        <v>0.5020486111111111</v>
      </c>
      <c r="C289" s="49">
        <v>1.9930555555555498</v>
      </c>
      <c r="D289" s="47">
        <v>622</v>
      </c>
    </row>
    <row r="290" spans="1:4" x14ac:dyDescent="0.3">
      <c r="A290" s="50">
        <v>45384</v>
      </c>
      <c r="B290" s="51">
        <v>0.50899305555555552</v>
      </c>
      <c r="C290" s="49">
        <v>1.999999999999994</v>
      </c>
      <c r="D290" s="47">
        <v>621</v>
      </c>
    </row>
    <row r="291" spans="1:4" x14ac:dyDescent="0.3">
      <c r="A291" s="50">
        <v>45384</v>
      </c>
      <c r="B291" s="51">
        <v>0.51593750000000005</v>
      </c>
      <c r="C291" s="49">
        <v>2.0069444444444384</v>
      </c>
      <c r="D291" s="47">
        <v>617</v>
      </c>
    </row>
    <row r="292" spans="1:4" x14ac:dyDescent="0.3">
      <c r="A292" s="50">
        <v>45384</v>
      </c>
      <c r="B292" s="51">
        <v>0.52288194444444447</v>
      </c>
      <c r="C292" s="49">
        <v>2.0138888888888826</v>
      </c>
      <c r="D292" s="47">
        <v>622</v>
      </c>
    </row>
    <row r="293" spans="1:4" x14ac:dyDescent="0.3">
      <c r="A293" s="50">
        <v>45384</v>
      </c>
      <c r="B293" s="51">
        <v>0.52982638888888889</v>
      </c>
      <c r="C293" s="49">
        <v>2.0208333333333273</v>
      </c>
      <c r="D293" s="47">
        <v>628</v>
      </c>
    </row>
    <row r="294" spans="1:4" x14ac:dyDescent="0.3">
      <c r="A294" s="50">
        <v>45384</v>
      </c>
      <c r="B294" s="51">
        <v>0.53677083333333331</v>
      </c>
      <c r="C294" s="49">
        <v>2.0277777777777715</v>
      </c>
      <c r="D294" s="47">
        <v>625</v>
      </c>
    </row>
    <row r="295" spans="1:4" x14ac:dyDescent="0.3">
      <c r="A295" s="50">
        <v>45384</v>
      </c>
      <c r="B295" s="51">
        <v>0.54371527777777773</v>
      </c>
      <c r="C295" s="49">
        <v>2.0347222222222157</v>
      </c>
      <c r="D295" s="47">
        <v>616</v>
      </c>
    </row>
    <row r="296" spans="1:4" x14ac:dyDescent="0.3">
      <c r="A296" s="50">
        <v>45384</v>
      </c>
      <c r="B296" s="51">
        <v>0.55065972222222215</v>
      </c>
      <c r="C296" s="49">
        <v>2.0416666666666603</v>
      </c>
      <c r="D296" s="47">
        <v>618</v>
      </c>
    </row>
    <row r="297" spans="1:4" x14ac:dyDescent="0.3">
      <c r="A297" s="50">
        <v>45384</v>
      </c>
      <c r="B297" s="51">
        <v>0.55760416666666668</v>
      </c>
      <c r="C297" s="49">
        <v>2.0486111111111045</v>
      </c>
      <c r="D297" s="47">
        <v>620</v>
      </c>
    </row>
    <row r="298" spans="1:4" x14ac:dyDescent="0.3">
      <c r="A298" s="50">
        <v>45384</v>
      </c>
      <c r="B298" s="51">
        <v>0.5645486111111111</v>
      </c>
      <c r="C298" s="49">
        <v>2.0555555555555487</v>
      </c>
      <c r="D298" s="47">
        <v>617</v>
      </c>
    </row>
    <row r="299" spans="1:4" x14ac:dyDescent="0.3">
      <c r="A299" s="50">
        <v>45384</v>
      </c>
      <c r="B299" s="51">
        <v>0.57149305555555563</v>
      </c>
      <c r="C299" s="49">
        <v>2.0624999999999933</v>
      </c>
      <c r="D299" s="47">
        <v>613</v>
      </c>
    </row>
    <row r="300" spans="1:4" x14ac:dyDescent="0.3">
      <c r="A300" s="50">
        <v>45384</v>
      </c>
      <c r="B300" s="51">
        <v>0.57843750000000005</v>
      </c>
      <c r="C300" s="49">
        <v>2.0694444444444375</v>
      </c>
      <c r="D300" s="47">
        <v>618</v>
      </c>
    </row>
    <row r="301" spans="1:4" x14ac:dyDescent="0.3">
      <c r="A301" s="50">
        <v>45384</v>
      </c>
      <c r="B301" s="51">
        <v>0.58538194444444447</v>
      </c>
      <c r="C301" s="49">
        <v>2.0763888888888817</v>
      </c>
      <c r="D301" s="47">
        <v>621</v>
      </c>
    </row>
    <row r="302" spans="1:4" x14ac:dyDescent="0.3">
      <c r="A302" s="50">
        <v>45384</v>
      </c>
      <c r="B302" s="51">
        <v>0.59232638888888889</v>
      </c>
      <c r="C302" s="49">
        <v>2.0833333333333264</v>
      </c>
      <c r="D302" s="47">
        <v>618</v>
      </c>
    </row>
    <row r="303" spans="1:4" x14ac:dyDescent="0.3">
      <c r="A303" s="50">
        <v>45384</v>
      </c>
      <c r="B303" s="51">
        <v>0.59927083333333331</v>
      </c>
      <c r="C303" s="49">
        <v>2.0902777777777706</v>
      </c>
      <c r="D303" s="47">
        <v>612</v>
      </c>
    </row>
    <row r="304" spans="1:4" x14ac:dyDescent="0.3">
      <c r="A304" s="50">
        <v>45384</v>
      </c>
      <c r="B304" s="51">
        <v>0.60621527777777773</v>
      </c>
      <c r="C304" s="49">
        <v>2.0972222222222148</v>
      </c>
      <c r="D304" s="47">
        <v>623</v>
      </c>
    </row>
    <row r="305" spans="1:4" x14ac:dyDescent="0.3">
      <c r="A305" s="50">
        <v>45384</v>
      </c>
      <c r="B305" s="51">
        <v>0.61315972222222226</v>
      </c>
      <c r="C305" s="49">
        <v>2.1041666666666594</v>
      </c>
      <c r="D305" s="47">
        <v>616</v>
      </c>
    </row>
    <row r="306" spans="1:4" x14ac:dyDescent="0.3">
      <c r="A306" s="50">
        <v>45384</v>
      </c>
      <c r="B306" s="51">
        <v>0.62010416666666668</v>
      </c>
      <c r="C306" s="49">
        <v>2.1111111111111036</v>
      </c>
      <c r="D306" s="47">
        <v>618</v>
      </c>
    </row>
    <row r="307" spans="1:4" x14ac:dyDescent="0.3">
      <c r="A307" s="50">
        <v>45384</v>
      </c>
      <c r="B307" s="51">
        <v>0.6270486111111111</v>
      </c>
      <c r="C307" s="49">
        <v>2.1180555555555478</v>
      </c>
      <c r="D307" s="47">
        <v>617</v>
      </c>
    </row>
    <row r="308" spans="1:4" x14ac:dyDescent="0.3">
      <c r="A308" s="50">
        <v>45384</v>
      </c>
      <c r="B308" s="51">
        <v>0.63399305555555552</v>
      </c>
      <c r="C308" s="49">
        <v>2.1249999999999925</v>
      </c>
      <c r="D308" s="47">
        <v>618</v>
      </c>
    </row>
    <row r="309" spans="1:4" x14ac:dyDescent="0.3">
      <c r="A309" s="50">
        <v>45384</v>
      </c>
      <c r="B309" s="51">
        <v>0.64093750000000005</v>
      </c>
      <c r="C309" s="49">
        <v>2.1319444444444366</v>
      </c>
      <c r="D309" s="47">
        <v>622</v>
      </c>
    </row>
    <row r="310" spans="1:4" x14ac:dyDescent="0.3">
      <c r="A310" s="50">
        <v>45384</v>
      </c>
      <c r="B310" s="51">
        <v>0.64788194444444447</v>
      </c>
      <c r="C310" s="49">
        <v>2.1388888888888808</v>
      </c>
      <c r="D310" s="47">
        <v>611</v>
      </c>
    </row>
    <row r="311" spans="1:4" x14ac:dyDescent="0.3">
      <c r="A311" s="50">
        <v>45384</v>
      </c>
      <c r="B311" s="51">
        <v>0.65482638888888889</v>
      </c>
      <c r="C311" s="49">
        <v>2.1458333333333255</v>
      </c>
      <c r="D311" s="47">
        <v>622</v>
      </c>
    </row>
    <row r="312" spans="1:4" x14ac:dyDescent="0.3">
      <c r="A312" s="50">
        <v>45384</v>
      </c>
      <c r="B312" s="51">
        <v>0.66177083333333331</v>
      </c>
      <c r="C312" s="49">
        <v>2.1527777777777697</v>
      </c>
      <c r="D312" s="47">
        <v>620</v>
      </c>
    </row>
    <row r="313" spans="1:4" x14ac:dyDescent="0.3">
      <c r="A313" s="50">
        <v>45384</v>
      </c>
      <c r="B313" s="51">
        <v>0.66871527777777784</v>
      </c>
      <c r="C313" s="49">
        <v>2.1597222222222139</v>
      </c>
      <c r="D313" s="47">
        <v>623</v>
      </c>
    </row>
    <row r="314" spans="1:4" x14ac:dyDescent="0.3">
      <c r="A314" s="50">
        <v>45384</v>
      </c>
      <c r="B314" s="51">
        <v>0.67565972222222215</v>
      </c>
      <c r="C314" s="49">
        <v>2.1666666666666585</v>
      </c>
      <c r="D314" s="47">
        <v>619</v>
      </c>
    </row>
    <row r="315" spans="1:4" x14ac:dyDescent="0.3">
      <c r="A315" s="50">
        <v>45384</v>
      </c>
      <c r="B315" s="51">
        <v>0.68260416666666668</v>
      </c>
      <c r="C315" s="49">
        <v>2.1736111111111027</v>
      </c>
      <c r="D315" s="47">
        <v>617</v>
      </c>
    </row>
    <row r="316" spans="1:4" x14ac:dyDescent="0.3">
      <c r="A316" s="50">
        <v>45384</v>
      </c>
      <c r="B316" s="51">
        <v>0.68954861111111121</v>
      </c>
      <c r="C316" s="49">
        <v>2.1805555555555469</v>
      </c>
      <c r="D316" s="47">
        <v>624</v>
      </c>
    </row>
    <row r="317" spans="1:4" x14ac:dyDescent="0.3">
      <c r="A317" s="50">
        <v>45384</v>
      </c>
      <c r="B317" s="51">
        <v>0.69649305555555552</v>
      </c>
      <c r="C317" s="49">
        <v>2.1874999999999916</v>
      </c>
      <c r="D317" s="47">
        <v>618</v>
      </c>
    </row>
    <row r="318" spans="1:4" x14ac:dyDescent="0.3">
      <c r="A318" s="50">
        <v>45384</v>
      </c>
      <c r="B318" s="51">
        <v>0.70343750000000005</v>
      </c>
      <c r="C318" s="49">
        <v>2.1944444444444358</v>
      </c>
      <c r="D318" s="47">
        <v>622</v>
      </c>
    </row>
    <row r="319" spans="1:4" x14ac:dyDescent="0.3">
      <c r="A319" s="50">
        <v>45384</v>
      </c>
      <c r="B319" s="51">
        <v>0.71038194444444447</v>
      </c>
      <c r="C319" s="49">
        <v>2.20138888888888</v>
      </c>
      <c r="D319" s="47">
        <v>616</v>
      </c>
    </row>
    <row r="320" spans="1:4" x14ac:dyDescent="0.3">
      <c r="A320" s="50">
        <v>45384</v>
      </c>
      <c r="B320" s="51">
        <v>0.71732638888888889</v>
      </c>
      <c r="C320" s="49">
        <v>2.2083333333333246</v>
      </c>
      <c r="D320" s="47">
        <v>615</v>
      </c>
    </row>
    <row r="321" spans="1:4" x14ac:dyDescent="0.3">
      <c r="A321" s="50">
        <v>45384</v>
      </c>
      <c r="B321" s="51">
        <v>0.72427083333333331</v>
      </c>
      <c r="C321" s="49">
        <v>2.2152777777777688</v>
      </c>
      <c r="D321" s="47">
        <v>624</v>
      </c>
    </row>
    <row r="322" spans="1:4" x14ac:dyDescent="0.3">
      <c r="A322" s="50">
        <v>45384</v>
      </c>
      <c r="B322" s="51">
        <v>0.73121527777777784</v>
      </c>
      <c r="C322" s="49">
        <v>2.222222222222213</v>
      </c>
      <c r="D322" s="47">
        <v>618</v>
      </c>
    </row>
    <row r="323" spans="1:4" x14ac:dyDescent="0.3">
      <c r="A323" s="50">
        <v>45384</v>
      </c>
      <c r="B323" s="51">
        <v>0.73815972222222215</v>
      </c>
      <c r="C323" s="49">
        <v>2.2291666666666576</v>
      </c>
      <c r="D323" s="47">
        <v>621</v>
      </c>
    </row>
    <row r="324" spans="1:4" x14ac:dyDescent="0.3">
      <c r="A324" s="50">
        <v>45384</v>
      </c>
      <c r="B324" s="51">
        <v>0.74510416666666668</v>
      </c>
      <c r="C324" s="49">
        <v>2.2361111111111018</v>
      </c>
      <c r="D324" s="47">
        <v>626</v>
      </c>
    </row>
    <row r="325" spans="1:4" x14ac:dyDescent="0.3">
      <c r="A325" s="50">
        <v>45384</v>
      </c>
      <c r="B325" s="51">
        <v>0.75204861111111121</v>
      </c>
      <c r="C325" s="49">
        <v>2.243055555555546</v>
      </c>
      <c r="D325" s="47">
        <v>623</v>
      </c>
    </row>
    <row r="326" spans="1:4" x14ac:dyDescent="0.3">
      <c r="A326" s="50">
        <v>45384</v>
      </c>
      <c r="B326" s="51">
        <v>0.75899305555555552</v>
      </c>
      <c r="C326" s="49">
        <v>2.2499999999999907</v>
      </c>
      <c r="D326" s="47">
        <v>623</v>
      </c>
    </row>
    <row r="327" spans="1:4" x14ac:dyDescent="0.3">
      <c r="A327" s="50">
        <v>45384</v>
      </c>
      <c r="B327" s="51">
        <v>0.76593750000000005</v>
      </c>
      <c r="C327" s="49">
        <v>2.2569444444444349</v>
      </c>
      <c r="D327" s="47">
        <v>619</v>
      </c>
    </row>
    <row r="328" spans="1:4" x14ac:dyDescent="0.3">
      <c r="A328" s="50">
        <v>45384</v>
      </c>
      <c r="B328" s="51">
        <v>0.77288194444444447</v>
      </c>
      <c r="C328" s="49">
        <v>2.2638888888888791</v>
      </c>
      <c r="D328" s="47">
        <v>626</v>
      </c>
    </row>
    <row r="329" spans="1:4" x14ac:dyDescent="0.3">
      <c r="A329" s="50">
        <v>45384</v>
      </c>
      <c r="B329" s="51">
        <v>0.77982638888888889</v>
      </c>
      <c r="C329" s="49">
        <v>2.2708333333333237</v>
      </c>
      <c r="D329" s="47">
        <v>623</v>
      </c>
    </row>
    <row r="330" spans="1:4" x14ac:dyDescent="0.3">
      <c r="A330" s="50">
        <v>45384</v>
      </c>
      <c r="B330" s="51">
        <v>0.78677083333333331</v>
      </c>
      <c r="C330" s="49">
        <v>2.2777777777777679</v>
      </c>
      <c r="D330" s="47">
        <v>622</v>
      </c>
    </row>
    <row r="331" spans="1:4" x14ac:dyDescent="0.3">
      <c r="A331" s="50">
        <v>45384</v>
      </c>
      <c r="B331" s="51">
        <v>0.79371527777777784</v>
      </c>
      <c r="C331" s="49">
        <v>2.2847222222222121</v>
      </c>
      <c r="D331" s="47">
        <v>626</v>
      </c>
    </row>
    <row r="332" spans="1:4" x14ac:dyDescent="0.3">
      <c r="A332" s="50">
        <v>45384</v>
      </c>
      <c r="B332" s="51">
        <v>0.80065972222222215</v>
      </c>
      <c r="C332" s="49">
        <v>2.2916666666666567</v>
      </c>
      <c r="D332" s="47">
        <v>624</v>
      </c>
    </row>
    <row r="333" spans="1:4" x14ac:dyDescent="0.3">
      <c r="A333" s="50">
        <v>45384</v>
      </c>
      <c r="B333" s="51">
        <v>0.80760416666666668</v>
      </c>
      <c r="C333" s="49">
        <v>2.2986111111111009</v>
      </c>
      <c r="D333" s="47">
        <v>624</v>
      </c>
    </row>
    <row r="334" spans="1:4" x14ac:dyDescent="0.3">
      <c r="A334" s="50">
        <v>45384</v>
      </c>
      <c r="B334" s="51">
        <v>0.81454861111111121</v>
      </c>
      <c r="C334" s="49">
        <v>2.3055555555555451</v>
      </c>
      <c r="D334" s="47">
        <v>633</v>
      </c>
    </row>
    <row r="335" spans="1:4" x14ac:dyDescent="0.3">
      <c r="A335" s="50">
        <v>45384</v>
      </c>
      <c r="B335" s="51">
        <v>0.82150462962962967</v>
      </c>
      <c r="C335" s="49">
        <v>2.3124999999999898</v>
      </c>
      <c r="D335" s="47">
        <v>632</v>
      </c>
    </row>
    <row r="336" spans="1:4" x14ac:dyDescent="0.3">
      <c r="A336" s="50">
        <v>45384</v>
      </c>
      <c r="B336" s="51">
        <v>0.82844907407407409</v>
      </c>
      <c r="C336" s="49">
        <v>2.319444444444434</v>
      </c>
      <c r="D336" s="47">
        <v>627</v>
      </c>
    </row>
    <row r="337" spans="1:4" x14ac:dyDescent="0.3">
      <c r="A337" s="50">
        <v>45384</v>
      </c>
      <c r="B337" s="51">
        <v>0.83539351851851851</v>
      </c>
      <c r="C337" s="49">
        <v>2.3263888888888782</v>
      </c>
      <c r="D337" s="47">
        <v>624</v>
      </c>
    </row>
    <row r="338" spans="1:4" x14ac:dyDescent="0.3">
      <c r="A338" s="50">
        <v>45384</v>
      </c>
      <c r="B338" s="51">
        <v>0.84233796296296293</v>
      </c>
      <c r="C338" s="49">
        <v>2.3333333333333228</v>
      </c>
      <c r="D338" s="47">
        <v>628</v>
      </c>
    </row>
    <row r="339" spans="1:4" x14ac:dyDescent="0.3">
      <c r="A339" s="50">
        <v>45384</v>
      </c>
      <c r="B339" s="51">
        <v>0.84928240740740746</v>
      </c>
      <c r="C339" s="49">
        <v>2.340277777777767</v>
      </c>
      <c r="D339" s="47">
        <v>623</v>
      </c>
    </row>
    <row r="340" spans="1:4" x14ac:dyDescent="0.3">
      <c r="A340" s="50">
        <v>45384</v>
      </c>
      <c r="B340" s="51">
        <v>0.85622685185185177</v>
      </c>
      <c r="C340" s="49">
        <v>2.3472222222222112</v>
      </c>
      <c r="D340" s="47">
        <v>630</v>
      </c>
    </row>
    <row r="341" spans="1:4" x14ac:dyDescent="0.3">
      <c r="A341" s="50">
        <v>45384</v>
      </c>
      <c r="B341" s="51">
        <v>0.8631712962962963</v>
      </c>
      <c r="C341" s="49">
        <v>2.3541666666666559</v>
      </c>
      <c r="D341" s="47">
        <v>627</v>
      </c>
    </row>
    <row r="342" spans="1:4" x14ac:dyDescent="0.3">
      <c r="A342" s="50">
        <v>45384</v>
      </c>
      <c r="B342" s="51">
        <v>0.87011574074074083</v>
      </c>
      <c r="C342" s="49">
        <v>2.3611111111111001</v>
      </c>
      <c r="D342" s="47">
        <v>624</v>
      </c>
    </row>
    <row r="343" spans="1:4" x14ac:dyDescent="0.3">
      <c r="A343" s="50">
        <v>45384</v>
      </c>
      <c r="B343" s="51">
        <v>0.87706018518518514</v>
      </c>
      <c r="C343" s="49">
        <v>2.3680555555555443</v>
      </c>
      <c r="D343" s="47">
        <v>621</v>
      </c>
    </row>
    <row r="344" spans="1:4" x14ac:dyDescent="0.3">
      <c r="A344" s="50">
        <v>45384</v>
      </c>
      <c r="B344" s="51">
        <v>0.88400462962962967</v>
      </c>
      <c r="C344" s="49">
        <v>2.3749999999999889</v>
      </c>
      <c r="D344" s="47">
        <v>623</v>
      </c>
    </row>
    <row r="345" spans="1:4" x14ac:dyDescent="0.3">
      <c r="A345" s="50">
        <v>45384</v>
      </c>
      <c r="B345" s="51">
        <v>0.89094907407407409</v>
      </c>
      <c r="C345" s="49">
        <v>2.3819444444444331</v>
      </c>
      <c r="D345" s="47">
        <v>626</v>
      </c>
    </row>
    <row r="346" spans="1:4" x14ac:dyDescent="0.3">
      <c r="A346" s="50">
        <v>45384</v>
      </c>
      <c r="B346" s="51">
        <v>0.89789351851851851</v>
      </c>
      <c r="C346" s="49">
        <v>2.3888888888888773</v>
      </c>
      <c r="D346" s="47">
        <v>625</v>
      </c>
    </row>
    <row r="347" spans="1:4" x14ac:dyDescent="0.3">
      <c r="A347" s="50">
        <v>45384</v>
      </c>
      <c r="B347" s="51">
        <v>0.90483796296296293</v>
      </c>
      <c r="C347" s="49">
        <v>2.3958333333333219</v>
      </c>
      <c r="D347" s="47">
        <v>629</v>
      </c>
    </row>
    <row r="348" spans="1:4" x14ac:dyDescent="0.3">
      <c r="A348" s="50">
        <v>45384</v>
      </c>
      <c r="B348" s="51">
        <v>0.91178240740740746</v>
      </c>
      <c r="C348" s="49">
        <v>2.4027777777777661</v>
      </c>
      <c r="D348" s="47">
        <v>636</v>
      </c>
    </row>
    <row r="349" spans="1:4" x14ac:dyDescent="0.3">
      <c r="A349" s="50">
        <v>45384</v>
      </c>
      <c r="B349" s="51">
        <v>0.91872685185185177</v>
      </c>
      <c r="C349" s="49">
        <v>2.4097222222222103</v>
      </c>
      <c r="D349" s="47">
        <v>633</v>
      </c>
    </row>
    <row r="350" spans="1:4" x14ac:dyDescent="0.3">
      <c r="A350" s="50">
        <v>45384</v>
      </c>
      <c r="B350" s="51">
        <v>0.9256712962962963</v>
      </c>
      <c r="C350" s="49">
        <v>2.416666666666655</v>
      </c>
      <c r="D350" s="47">
        <v>636</v>
      </c>
    </row>
    <row r="351" spans="1:4" x14ac:dyDescent="0.3">
      <c r="A351" s="50">
        <v>45384</v>
      </c>
      <c r="B351" s="51">
        <v>0.93261574074074083</v>
      </c>
      <c r="C351" s="49">
        <v>2.4236111111110992</v>
      </c>
      <c r="D351" s="47">
        <v>627</v>
      </c>
    </row>
    <row r="352" spans="1:4" x14ac:dyDescent="0.3">
      <c r="A352" s="50">
        <v>45384</v>
      </c>
      <c r="B352" s="51">
        <v>0.93956018518518514</v>
      </c>
      <c r="C352" s="49">
        <v>2.4305555555555434</v>
      </c>
      <c r="D352" s="47">
        <v>632</v>
      </c>
    </row>
    <row r="353" spans="1:4" x14ac:dyDescent="0.3">
      <c r="A353" s="50">
        <v>45384</v>
      </c>
      <c r="B353" s="51">
        <v>0.94650462962962967</v>
      </c>
      <c r="C353" s="49">
        <v>2.437499999999988</v>
      </c>
      <c r="D353" s="47">
        <v>631</v>
      </c>
    </row>
    <row r="354" spans="1:4" x14ac:dyDescent="0.3">
      <c r="A354" s="50">
        <v>45384</v>
      </c>
      <c r="B354" s="51">
        <v>0.95344907407407409</v>
      </c>
      <c r="C354" s="49">
        <v>2.4444444444444322</v>
      </c>
      <c r="D354" s="47">
        <v>633</v>
      </c>
    </row>
    <row r="355" spans="1:4" x14ac:dyDescent="0.3">
      <c r="A355" s="50">
        <v>45384</v>
      </c>
      <c r="B355" s="51">
        <v>0.96039351851851851</v>
      </c>
      <c r="C355" s="49">
        <v>2.4513888888888764</v>
      </c>
      <c r="D355" s="47">
        <v>629</v>
      </c>
    </row>
    <row r="356" spans="1:4" x14ac:dyDescent="0.3">
      <c r="A356" s="50">
        <v>45384</v>
      </c>
      <c r="B356" s="51">
        <v>0.96733796296296293</v>
      </c>
      <c r="C356" s="49">
        <v>2.458333333333321</v>
      </c>
      <c r="D356" s="47">
        <v>632</v>
      </c>
    </row>
    <row r="357" spans="1:4" x14ac:dyDescent="0.3">
      <c r="A357" s="50">
        <v>45384</v>
      </c>
      <c r="B357" s="51">
        <v>0.97428240740740746</v>
      </c>
      <c r="C357" s="49">
        <v>2.4652777777777652</v>
      </c>
      <c r="D357" s="47">
        <v>627</v>
      </c>
    </row>
    <row r="358" spans="1:4" x14ac:dyDescent="0.3">
      <c r="A358" s="50">
        <v>45384</v>
      </c>
      <c r="B358" s="51">
        <v>0.98122685185185177</v>
      </c>
      <c r="C358" s="49">
        <v>2.4722222222222094</v>
      </c>
      <c r="D358" s="47">
        <v>625</v>
      </c>
    </row>
    <row r="359" spans="1:4" x14ac:dyDescent="0.3">
      <c r="A359" s="50">
        <v>45384</v>
      </c>
      <c r="B359" s="51">
        <v>0.9881712962962963</v>
      </c>
      <c r="C359" s="49">
        <v>2.4791666666666541</v>
      </c>
      <c r="D359" s="47">
        <v>631</v>
      </c>
    </row>
    <row r="360" spans="1:4" x14ac:dyDescent="0.3">
      <c r="A360" s="50">
        <v>45384</v>
      </c>
      <c r="B360" s="51">
        <v>0.99511574074074083</v>
      </c>
      <c r="C360" s="49">
        <v>2.4861111111110983</v>
      </c>
      <c r="D360" s="47">
        <v>626</v>
      </c>
    </row>
    <row r="361" spans="1:4" x14ac:dyDescent="0.3">
      <c r="A361" s="50">
        <v>45414</v>
      </c>
      <c r="B361" s="51">
        <v>2.0601851851851853E-3</v>
      </c>
      <c r="C361" s="49">
        <v>2.4930555555555425</v>
      </c>
      <c r="D361" s="47">
        <v>635</v>
      </c>
    </row>
    <row r="362" spans="1:4" x14ac:dyDescent="0.3">
      <c r="A362" s="50">
        <v>45414</v>
      </c>
      <c r="B362" s="51">
        <v>9.0046296296296298E-3</v>
      </c>
      <c r="C362" s="49">
        <v>2.4999999999999871</v>
      </c>
      <c r="D362" s="47">
        <v>629</v>
      </c>
    </row>
    <row r="363" spans="1:4" x14ac:dyDescent="0.3">
      <c r="A363" s="50">
        <v>45414</v>
      </c>
      <c r="B363" s="51">
        <v>1.5949074074074074E-2</v>
      </c>
      <c r="C363" s="49">
        <v>2.5069444444444313</v>
      </c>
      <c r="D363" s="47">
        <v>627</v>
      </c>
    </row>
    <row r="364" spans="1:4" x14ac:dyDescent="0.3">
      <c r="A364" s="50">
        <v>45414</v>
      </c>
      <c r="B364" s="51">
        <v>2.2893518518518521E-2</v>
      </c>
      <c r="C364" s="49">
        <v>2.5138888888888755</v>
      </c>
      <c r="D364" s="47">
        <v>628</v>
      </c>
    </row>
    <row r="365" spans="1:4" x14ac:dyDescent="0.3">
      <c r="A365" s="50">
        <v>45414</v>
      </c>
      <c r="B365" s="51">
        <v>2.9837962962962965E-2</v>
      </c>
      <c r="C365" s="49">
        <v>2.5208333333333202</v>
      </c>
      <c r="D365" s="47">
        <v>624</v>
      </c>
    </row>
    <row r="366" spans="1:4" x14ac:dyDescent="0.3">
      <c r="A366" s="50">
        <v>45414</v>
      </c>
      <c r="B366" s="51">
        <v>3.6782407407407409E-2</v>
      </c>
      <c r="C366" s="49">
        <v>2.5277777777777644</v>
      </c>
      <c r="D366" s="47">
        <v>631</v>
      </c>
    </row>
    <row r="367" spans="1:4" x14ac:dyDescent="0.3">
      <c r="A367" s="50">
        <v>45414</v>
      </c>
      <c r="B367" s="51">
        <v>4.372685185185185E-2</v>
      </c>
      <c r="C367" s="49">
        <v>2.5347222222222086</v>
      </c>
      <c r="D367" s="47">
        <v>628</v>
      </c>
    </row>
    <row r="368" spans="1:4" x14ac:dyDescent="0.3">
      <c r="A368" s="50">
        <v>45414</v>
      </c>
      <c r="B368" s="51">
        <v>5.0671296296296298E-2</v>
      </c>
      <c r="C368" s="49">
        <v>2.5416666666666532</v>
      </c>
      <c r="D368" s="47">
        <v>628</v>
      </c>
    </row>
    <row r="369" spans="1:4" x14ac:dyDescent="0.3">
      <c r="A369" s="50">
        <v>45414</v>
      </c>
      <c r="B369" s="51">
        <v>5.7615740740740738E-2</v>
      </c>
      <c r="C369" s="49">
        <v>2.5486111111110974</v>
      </c>
      <c r="D369" s="47">
        <v>630</v>
      </c>
    </row>
    <row r="370" spans="1:4" x14ac:dyDescent="0.3">
      <c r="A370" s="50">
        <v>45414</v>
      </c>
      <c r="B370" s="51">
        <v>6.4560185185185193E-2</v>
      </c>
      <c r="C370" s="49">
        <v>2.5555555555555416</v>
      </c>
      <c r="D370" s="47">
        <v>630</v>
      </c>
    </row>
    <row r="371" spans="1:4" x14ac:dyDescent="0.3">
      <c r="A371" s="50">
        <v>45414</v>
      </c>
      <c r="B371" s="51">
        <v>7.1504629629629626E-2</v>
      </c>
      <c r="C371" s="49">
        <v>2.5624999999999862</v>
      </c>
      <c r="D371" s="47">
        <v>633</v>
      </c>
    </row>
    <row r="372" spans="1:4" x14ac:dyDescent="0.3">
      <c r="A372" s="50">
        <v>45414</v>
      </c>
      <c r="B372" s="51">
        <v>7.8449074074074074E-2</v>
      </c>
      <c r="C372" s="49">
        <v>2.5694444444444304</v>
      </c>
      <c r="D372" s="47">
        <v>626</v>
      </c>
    </row>
    <row r="373" spans="1:4" x14ac:dyDescent="0.3">
      <c r="A373" s="50">
        <v>45414</v>
      </c>
      <c r="B373" s="51">
        <v>8.5393518518518521E-2</v>
      </c>
      <c r="C373" s="49">
        <v>2.5763888888888746</v>
      </c>
      <c r="D373" s="47">
        <v>627</v>
      </c>
    </row>
    <row r="374" spans="1:4" x14ac:dyDescent="0.3">
      <c r="A374" s="50">
        <v>45414</v>
      </c>
      <c r="B374" s="51">
        <v>9.2337962962962969E-2</v>
      </c>
      <c r="C374" s="49">
        <v>2.5833333333333193</v>
      </c>
      <c r="D374" s="47">
        <v>629</v>
      </c>
    </row>
    <row r="375" spans="1:4" x14ac:dyDescent="0.3">
      <c r="A375" s="50">
        <v>45414</v>
      </c>
      <c r="B375" s="51">
        <v>9.9282407407407403E-2</v>
      </c>
      <c r="C375" s="49">
        <v>2.5902777777777635</v>
      </c>
      <c r="D375" s="47">
        <v>629</v>
      </c>
    </row>
    <row r="376" spans="1:4" x14ac:dyDescent="0.3">
      <c r="A376" s="50">
        <v>45414</v>
      </c>
      <c r="B376" s="51">
        <v>0.10622685185185186</v>
      </c>
      <c r="C376" s="49">
        <v>2.5972222222222077</v>
      </c>
      <c r="D376" s="47">
        <v>622</v>
      </c>
    </row>
    <row r="377" spans="1:4" x14ac:dyDescent="0.3">
      <c r="A377" s="50">
        <v>45414</v>
      </c>
      <c r="B377" s="51">
        <v>0.1131712962962963</v>
      </c>
      <c r="C377" s="49">
        <v>2.6041666666666523</v>
      </c>
      <c r="D377" s="47">
        <v>619</v>
      </c>
    </row>
    <row r="378" spans="1:4" x14ac:dyDescent="0.3">
      <c r="A378" s="50">
        <v>45414</v>
      </c>
      <c r="B378" s="51">
        <v>0.12011574074074073</v>
      </c>
      <c r="C378" s="49">
        <v>2.6111111111110965</v>
      </c>
      <c r="D378" s="47">
        <v>617</v>
      </c>
    </row>
    <row r="379" spans="1:4" x14ac:dyDescent="0.3">
      <c r="A379" s="50">
        <v>45414</v>
      </c>
      <c r="B379" s="51">
        <v>0.12706018518518519</v>
      </c>
      <c r="C379" s="49">
        <v>2.6180555555555407</v>
      </c>
      <c r="D379" s="47">
        <v>621</v>
      </c>
    </row>
    <row r="380" spans="1:4" x14ac:dyDescent="0.3">
      <c r="A380" s="50">
        <v>45414</v>
      </c>
      <c r="B380" s="51">
        <v>0.13400462962962964</v>
      </c>
      <c r="C380" s="49">
        <v>2.6249999999999853</v>
      </c>
      <c r="D380" s="47">
        <v>627</v>
      </c>
    </row>
    <row r="381" spans="1:4" x14ac:dyDescent="0.3">
      <c r="A381" s="50">
        <v>45414</v>
      </c>
      <c r="B381" s="51">
        <v>0.14094907407407406</v>
      </c>
      <c r="C381" s="49">
        <v>2.6319444444444295</v>
      </c>
      <c r="D381" s="47">
        <v>625</v>
      </c>
    </row>
    <row r="382" spans="1:4" x14ac:dyDescent="0.3">
      <c r="A382" s="50">
        <v>45414</v>
      </c>
      <c r="B382" s="51">
        <v>0.14789351851851854</v>
      </c>
      <c r="C382" s="49">
        <v>2.6388888888888737</v>
      </c>
      <c r="D382" s="47">
        <v>628</v>
      </c>
    </row>
    <row r="383" spans="1:4" x14ac:dyDescent="0.3">
      <c r="A383" s="50">
        <v>45414</v>
      </c>
      <c r="B383" s="51">
        <v>0.15483796296296296</v>
      </c>
      <c r="C383" s="49">
        <v>2.6458333333333184</v>
      </c>
      <c r="D383" s="47">
        <v>627</v>
      </c>
    </row>
    <row r="384" spans="1:4" x14ac:dyDescent="0.3">
      <c r="A384" s="50">
        <v>45414</v>
      </c>
      <c r="B384" s="51">
        <v>0.1617824074074074</v>
      </c>
      <c r="C384" s="49">
        <v>2.6527777777777626</v>
      </c>
      <c r="D384" s="47">
        <v>618</v>
      </c>
    </row>
    <row r="385" spans="1:4" x14ac:dyDescent="0.3">
      <c r="A385" s="50">
        <v>45414</v>
      </c>
      <c r="B385" s="51">
        <v>0.16872685185185185</v>
      </c>
      <c r="C385" s="49">
        <v>2.6597222222222068</v>
      </c>
      <c r="D385" s="47">
        <v>625</v>
      </c>
    </row>
    <row r="386" spans="1:4" x14ac:dyDescent="0.3">
      <c r="A386" s="50">
        <v>45414</v>
      </c>
      <c r="B386" s="51">
        <v>0.1756712962962963</v>
      </c>
      <c r="C386" s="49">
        <v>2.6666666666666514</v>
      </c>
      <c r="D386" s="47">
        <v>619</v>
      </c>
    </row>
    <row r="387" spans="1:4" x14ac:dyDescent="0.3">
      <c r="A387" s="50">
        <v>45414</v>
      </c>
      <c r="B387" s="51">
        <v>0.18261574074074075</v>
      </c>
      <c r="C387" s="49">
        <v>2.6736111111110961</v>
      </c>
      <c r="D387" s="47">
        <v>625</v>
      </c>
    </row>
    <row r="388" spans="1:4" x14ac:dyDescent="0.3">
      <c r="A388" s="50">
        <v>45414</v>
      </c>
      <c r="B388" s="51">
        <v>0.18956018518518516</v>
      </c>
      <c r="C388" s="49">
        <v>2.6805555555555407</v>
      </c>
      <c r="D388" s="47">
        <v>618</v>
      </c>
    </row>
    <row r="389" spans="1:4" x14ac:dyDescent="0.3">
      <c r="A389" s="50">
        <v>45414</v>
      </c>
      <c r="B389" s="51">
        <v>0.19650462962962964</v>
      </c>
      <c r="C389" s="49">
        <v>2.6874999999999853</v>
      </c>
      <c r="D389" s="47">
        <v>612</v>
      </c>
    </row>
    <row r="390" spans="1:4" x14ac:dyDescent="0.3">
      <c r="A390" s="50">
        <v>45414</v>
      </c>
      <c r="B390" s="51">
        <v>0.20344907407407409</v>
      </c>
      <c r="C390" s="49">
        <v>2.69444444444443</v>
      </c>
      <c r="D390" s="47">
        <v>619</v>
      </c>
    </row>
    <row r="391" spans="1:4" x14ac:dyDescent="0.3">
      <c r="A391" s="50">
        <v>45414</v>
      </c>
      <c r="B391" s="51">
        <v>0.21039351851851851</v>
      </c>
      <c r="C391" s="49">
        <v>2.7013888888888746</v>
      </c>
      <c r="D391" s="47">
        <v>623</v>
      </c>
    </row>
    <row r="392" spans="1:4" x14ac:dyDescent="0.3">
      <c r="A392" s="50">
        <v>45414</v>
      </c>
      <c r="B392" s="51">
        <v>0.21733796296296296</v>
      </c>
      <c r="C392" s="49">
        <v>2.7083333333333193</v>
      </c>
      <c r="D392" s="47">
        <v>626</v>
      </c>
    </row>
    <row r="393" spans="1:4" x14ac:dyDescent="0.3">
      <c r="A393" s="50">
        <v>45414</v>
      </c>
      <c r="B393" s="51">
        <v>0.2242939814814815</v>
      </c>
      <c r="C393" s="49">
        <v>2.7152777777777639</v>
      </c>
      <c r="D393" s="47">
        <v>620</v>
      </c>
    </row>
    <row r="394" spans="1:4" x14ac:dyDescent="0.3">
      <c r="A394" s="50">
        <v>45414</v>
      </c>
      <c r="B394" s="51">
        <v>0.23123842592592592</v>
      </c>
      <c r="C394" s="49">
        <v>2.7222222222222086</v>
      </c>
      <c r="D394" s="47">
        <v>617</v>
      </c>
    </row>
    <row r="395" spans="1:4" x14ac:dyDescent="0.3">
      <c r="A395" s="50">
        <v>45414</v>
      </c>
      <c r="B395" s="51">
        <v>0.23818287037037036</v>
      </c>
      <c r="C395" s="49">
        <v>2.7291666666666532</v>
      </c>
      <c r="D395" s="47">
        <v>617</v>
      </c>
    </row>
    <row r="396" spans="1:4" x14ac:dyDescent="0.3">
      <c r="A396" s="50">
        <v>45414</v>
      </c>
      <c r="B396" s="51">
        <v>0.24512731481481484</v>
      </c>
      <c r="C396" s="49">
        <v>2.7361111111110978</v>
      </c>
      <c r="D396" s="47">
        <v>627</v>
      </c>
    </row>
    <row r="397" spans="1:4" x14ac:dyDescent="0.3">
      <c r="A397" s="50">
        <v>45414</v>
      </c>
      <c r="B397" s="51">
        <v>0.25207175925925923</v>
      </c>
      <c r="C397" s="49">
        <v>2.7430555555555425</v>
      </c>
      <c r="D397" s="47">
        <v>620</v>
      </c>
    </row>
    <row r="398" spans="1:4" x14ac:dyDescent="0.3">
      <c r="A398" s="50">
        <v>45414</v>
      </c>
      <c r="B398" s="51">
        <v>0.25901620370370371</v>
      </c>
      <c r="C398" s="49">
        <v>2.7499999999999871</v>
      </c>
      <c r="D398" s="47">
        <v>619</v>
      </c>
    </row>
    <row r="399" spans="1:4" x14ac:dyDescent="0.3">
      <c r="A399" s="50">
        <v>45414</v>
      </c>
      <c r="B399" s="51">
        <v>0.26596064814814818</v>
      </c>
      <c r="C399" s="49">
        <v>2.7569444444444318</v>
      </c>
      <c r="D399" s="47">
        <v>621</v>
      </c>
    </row>
    <row r="400" spans="1:4" x14ac:dyDescent="0.3">
      <c r="A400" s="50">
        <v>45414</v>
      </c>
      <c r="B400" s="51">
        <v>0.2729050925925926</v>
      </c>
      <c r="C400" s="49">
        <v>2.7638888888888764</v>
      </c>
      <c r="D400" s="47">
        <v>630</v>
      </c>
    </row>
    <row r="401" spans="1:6" x14ac:dyDescent="0.3">
      <c r="A401" s="50">
        <v>45414</v>
      </c>
      <c r="B401" s="51">
        <v>0.27984953703703702</v>
      </c>
      <c r="C401" s="49">
        <v>2.770833333333321</v>
      </c>
      <c r="D401" s="47">
        <v>626</v>
      </c>
    </row>
    <row r="402" spans="1:6" x14ac:dyDescent="0.3">
      <c r="A402" s="50">
        <v>45414</v>
      </c>
      <c r="B402" s="51">
        <v>0.2867939814814815</v>
      </c>
      <c r="C402" s="49">
        <v>2.7777777777777657</v>
      </c>
      <c r="D402" s="47">
        <v>624</v>
      </c>
    </row>
    <row r="403" spans="1:6" x14ac:dyDescent="0.3">
      <c r="A403" s="50">
        <v>45414</v>
      </c>
      <c r="B403" s="51">
        <v>0.29373842592592592</v>
      </c>
      <c r="C403" s="49">
        <v>2.7847222222222103</v>
      </c>
      <c r="D403" s="47">
        <v>615</v>
      </c>
    </row>
    <row r="404" spans="1:6" x14ac:dyDescent="0.3">
      <c r="A404" s="50">
        <v>45414</v>
      </c>
      <c r="B404" s="51">
        <v>0.30068287037037039</v>
      </c>
      <c r="C404" s="49">
        <v>2.791666666666655</v>
      </c>
      <c r="D404" s="47">
        <v>624</v>
      </c>
    </row>
    <row r="405" spans="1:6" x14ac:dyDescent="0.3">
      <c r="A405" s="50">
        <v>45414</v>
      </c>
      <c r="B405" s="51">
        <v>0.30762731481481481</v>
      </c>
      <c r="C405" s="49">
        <v>2.7986111111110996</v>
      </c>
      <c r="D405" s="47">
        <v>619</v>
      </c>
    </row>
    <row r="406" spans="1:6" x14ac:dyDescent="0.3">
      <c r="A406" s="50">
        <v>45414</v>
      </c>
      <c r="B406" s="51">
        <v>0.31457175925925923</v>
      </c>
      <c r="C406" s="49">
        <v>2.8055555555555443</v>
      </c>
      <c r="D406" s="47">
        <v>624</v>
      </c>
    </row>
    <row r="407" spans="1:6" x14ac:dyDescent="0.3">
      <c r="A407" s="50">
        <v>45414</v>
      </c>
      <c r="B407" s="51">
        <v>0.32151620370370371</v>
      </c>
      <c r="C407" s="49">
        <v>2.8124999999999889</v>
      </c>
      <c r="D407" s="47">
        <v>623</v>
      </c>
    </row>
    <row r="408" spans="1:6" x14ac:dyDescent="0.3">
      <c r="A408" s="50">
        <v>45414</v>
      </c>
      <c r="B408" s="51">
        <v>0.32846064814814818</v>
      </c>
      <c r="C408" s="49">
        <v>2.8194444444444335</v>
      </c>
      <c r="D408" s="47">
        <v>625</v>
      </c>
    </row>
    <row r="409" spans="1:6" x14ac:dyDescent="0.3">
      <c r="A409" s="50">
        <v>45414</v>
      </c>
      <c r="B409" s="51">
        <v>0.3354050925925926</v>
      </c>
      <c r="C409" s="49">
        <v>2.8263888888888782</v>
      </c>
      <c r="D409" s="47">
        <v>627</v>
      </c>
    </row>
    <row r="410" spans="1:6" x14ac:dyDescent="0.3">
      <c r="A410" s="50">
        <v>45414</v>
      </c>
      <c r="B410" s="51">
        <v>0.34234953703703702</v>
      </c>
      <c r="C410" s="49">
        <v>2.8333333333333228</v>
      </c>
      <c r="D410" s="47">
        <v>628</v>
      </c>
    </row>
    <row r="411" spans="1:6" x14ac:dyDescent="0.3">
      <c r="A411" s="50">
        <v>45414</v>
      </c>
      <c r="B411" s="51">
        <v>0.3492939814814815</v>
      </c>
      <c r="C411" s="49">
        <v>2.8402777777777675</v>
      </c>
      <c r="D411" s="47">
        <v>621</v>
      </c>
    </row>
    <row r="412" spans="1:6" x14ac:dyDescent="0.3">
      <c r="A412" s="55">
        <v>45414</v>
      </c>
      <c r="B412" s="56">
        <v>0.35623842592592592</v>
      </c>
      <c r="C412" s="49">
        <v>2.8472222222222121</v>
      </c>
      <c r="D412" s="57">
        <v>627</v>
      </c>
      <c r="F412" s="57" t="s">
        <v>17</v>
      </c>
    </row>
    <row r="413" spans="1:6" x14ac:dyDescent="0.3">
      <c r="A413" s="50">
        <v>45414</v>
      </c>
      <c r="B413" s="51">
        <v>0.36318287037037034</v>
      </c>
      <c r="C413" s="49">
        <v>2.8541666666666567</v>
      </c>
      <c r="D413" s="47">
        <v>626</v>
      </c>
    </row>
    <row r="414" spans="1:6" x14ac:dyDescent="0.3">
      <c r="A414" s="50">
        <v>45414</v>
      </c>
      <c r="B414" s="51">
        <v>0.37012731481481481</v>
      </c>
      <c r="C414" s="49">
        <v>2.8611111111111014</v>
      </c>
      <c r="D414" s="47">
        <v>626</v>
      </c>
    </row>
    <row r="415" spans="1:6" x14ac:dyDescent="0.3">
      <c r="A415" s="50">
        <v>45414</v>
      </c>
      <c r="B415" s="51">
        <v>0.37707175925925923</v>
      </c>
      <c r="C415" s="49">
        <v>2.868055555555546</v>
      </c>
      <c r="D415" s="47">
        <v>621</v>
      </c>
    </row>
    <row r="416" spans="1:6" x14ac:dyDescent="0.3">
      <c r="A416" s="50">
        <v>45414</v>
      </c>
      <c r="B416" s="51">
        <v>0.38401620370370365</v>
      </c>
      <c r="C416" s="49">
        <v>2.8749999999999907</v>
      </c>
      <c r="D416" s="47">
        <v>623</v>
      </c>
    </row>
    <row r="417" spans="1:4" x14ac:dyDescent="0.3">
      <c r="A417" s="50">
        <v>45414</v>
      </c>
      <c r="B417" s="51">
        <v>0.39096064814814818</v>
      </c>
      <c r="C417" s="49">
        <v>2.8819444444444353</v>
      </c>
      <c r="D417" s="47">
        <v>625</v>
      </c>
    </row>
    <row r="418" spans="1:4" x14ac:dyDescent="0.3">
      <c r="A418" s="50">
        <v>45414</v>
      </c>
      <c r="B418" s="51">
        <v>0.3979050925925926</v>
      </c>
      <c r="C418" s="49">
        <v>2.88888888888888</v>
      </c>
      <c r="D418" s="47">
        <v>622</v>
      </c>
    </row>
    <row r="419" spans="1:4" x14ac:dyDescent="0.3">
      <c r="A419" s="50">
        <v>45414</v>
      </c>
      <c r="B419" s="51">
        <v>0.40484953703703702</v>
      </c>
      <c r="C419" s="49">
        <v>2.8958333333333246</v>
      </c>
      <c r="D419" s="47">
        <v>624</v>
      </c>
    </row>
    <row r="420" spans="1:4" x14ac:dyDescent="0.3">
      <c r="A420" s="50">
        <v>45414</v>
      </c>
      <c r="B420" s="51">
        <v>0.4117939814814815</v>
      </c>
      <c r="C420" s="49">
        <v>2.9027777777777692</v>
      </c>
      <c r="D420" s="47">
        <v>620</v>
      </c>
    </row>
    <row r="421" spans="1:4" x14ac:dyDescent="0.3">
      <c r="A421" s="50">
        <v>45414</v>
      </c>
      <c r="B421" s="51">
        <v>0.41873842592592592</v>
      </c>
      <c r="C421" s="49">
        <v>2.9097222222222139</v>
      </c>
      <c r="D421" s="47">
        <v>625</v>
      </c>
    </row>
    <row r="422" spans="1:4" x14ac:dyDescent="0.3">
      <c r="A422" s="50">
        <v>45414</v>
      </c>
      <c r="B422" s="51">
        <v>0.42568287037037034</v>
      </c>
      <c r="C422" s="49">
        <v>2.9166666666666585</v>
      </c>
      <c r="D422" s="47">
        <v>631</v>
      </c>
    </row>
    <row r="423" spans="1:4" x14ac:dyDescent="0.3">
      <c r="A423" s="50">
        <v>45414</v>
      </c>
      <c r="B423" s="51">
        <v>0.43262731481481481</v>
      </c>
      <c r="C423" s="49">
        <v>2.9236111111111032</v>
      </c>
      <c r="D423" s="47">
        <v>640</v>
      </c>
    </row>
    <row r="424" spans="1:4" x14ac:dyDescent="0.3">
      <c r="A424" s="50">
        <v>45414</v>
      </c>
      <c r="B424" s="51">
        <v>0.43957175925925923</v>
      </c>
      <c r="C424" s="49">
        <v>2.9305555555555478</v>
      </c>
      <c r="D424" s="47">
        <v>636</v>
      </c>
    </row>
    <row r="425" spans="1:4" x14ac:dyDescent="0.3">
      <c r="A425" s="50">
        <v>45414</v>
      </c>
      <c r="B425" s="51">
        <v>0.44651620370370365</v>
      </c>
      <c r="C425" s="49">
        <v>2.9374999999999925</v>
      </c>
      <c r="D425" s="47">
        <v>630</v>
      </c>
    </row>
    <row r="426" spans="1:4" x14ac:dyDescent="0.3">
      <c r="A426" s="50">
        <v>45414</v>
      </c>
      <c r="B426" s="51">
        <v>0.45346064814814818</v>
      </c>
      <c r="C426" s="49">
        <v>2.9444444444444371</v>
      </c>
      <c r="D426" s="47">
        <v>627</v>
      </c>
    </row>
    <row r="427" spans="1:4" x14ac:dyDescent="0.3">
      <c r="A427" s="50">
        <v>45414</v>
      </c>
      <c r="B427" s="51">
        <v>0.4604050925925926</v>
      </c>
      <c r="C427" s="49">
        <v>2.9513888888888817</v>
      </c>
      <c r="D427" s="47">
        <v>633</v>
      </c>
    </row>
    <row r="428" spans="1:4" x14ac:dyDescent="0.3">
      <c r="A428" s="50">
        <v>45414</v>
      </c>
      <c r="B428" s="51">
        <v>0.46734953703703702</v>
      </c>
      <c r="C428" s="49">
        <v>2.9583333333333264</v>
      </c>
      <c r="D428" s="47">
        <v>636</v>
      </c>
    </row>
    <row r="429" spans="1:4" x14ac:dyDescent="0.3">
      <c r="A429" s="50">
        <v>45414</v>
      </c>
      <c r="B429" s="51">
        <v>0.4742939814814815</v>
      </c>
      <c r="C429" s="49">
        <v>2.965277777777771</v>
      </c>
      <c r="D429" s="47">
        <v>631</v>
      </c>
    </row>
    <row r="430" spans="1:4" x14ac:dyDescent="0.3">
      <c r="A430" s="50">
        <v>45414</v>
      </c>
      <c r="B430" s="51">
        <v>0.48123842592592592</v>
      </c>
      <c r="C430" s="49">
        <v>2.9722222222222157</v>
      </c>
      <c r="D430" s="47">
        <v>633</v>
      </c>
    </row>
    <row r="431" spans="1:4" x14ac:dyDescent="0.3">
      <c r="A431" s="50">
        <v>45414</v>
      </c>
      <c r="B431" s="51">
        <v>0.48818287037037034</v>
      </c>
      <c r="C431" s="49">
        <v>2.9791666666666603</v>
      </c>
      <c r="D431" s="47">
        <v>631</v>
      </c>
    </row>
    <row r="432" spans="1:4" x14ac:dyDescent="0.3">
      <c r="A432" s="50">
        <v>45414</v>
      </c>
      <c r="B432" s="51">
        <v>0.49512731481481481</v>
      </c>
      <c r="C432" s="49">
        <v>2.9861111111111049</v>
      </c>
      <c r="D432" s="47">
        <v>638</v>
      </c>
    </row>
    <row r="433" spans="1:4" x14ac:dyDescent="0.3">
      <c r="A433" s="50">
        <v>45414</v>
      </c>
      <c r="B433" s="51">
        <v>0.50207175925925929</v>
      </c>
      <c r="C433" s="49">
        <v>2.9930555555555496</v>
      </c>
      <c r="D433" s="47">
        <v>628</v>
      </c>
    </row>
    <row r="434" spans="1:4" x14ac:dyDescent="0.3">
      <c r="A434" s="50">
        <v>45414</v>
      </c>
      <c r="B434" s="51">
        <v>0.50901620370370371</v>
      </c>
      <c r="C434" s="49">
        <v>2.9999999999999942</v>
      </c>
      <c r="D434" s="47">
        <v>638</v>
      </c>
    </row>
    <row r="435" spans="1:4" x14ac:dyDescent="0.3">
      <c r="A435" s="50">
        <v>45414</v>
      </c>
      <c r="B435" s="51">
        <v>0.51596064814814813</v>
      </c>
      <c r="C435" s="49">
        <v>3.0069444444444389</v>
      </c>
      <c r="D435" s="47">
        <v>638</v>
      </c>
    </row>
    <row r="436" spans="1:4" x14ac:dyDescent="0.3">
      <c r="A436" s="50">
        <v>45414</v>
      </c>
      <c r="B436" s="51">
        <v>0.52290509259259255</v>
      </c>
      <c r="C436" s="49">
        <v>3.0138888888888835</v>
      </c>
      <c r="D436" s="47">
        <v>637</v>
      </c>
    </row>
    <row r="437" spans="1:4" x14ac:dyDescent="0.3">
      <c r="A437" s="50">
        <v>45414</v>
      </c>
      <c r="B437" s="51">
        <v>0.52984953703703697</v>
      </c>
      <c r="C437" s="49">
        <v>3.0208333333333282</v>
      </c>
      <c r="D437" s="47">
        <v>637</v>
      </c>
    </row>
    <row r="438" spans="1:4" x14ac:dyDescent="0.3">
      <c r="A438" s="50">
        <v>45414</v>
      </c>
      <c r="B438" s="51">
        <v>0.5367939814814815</v>
      </c>
      <c r="C438" s="49">
        <v>3.0277777777777728</v>
      </c>
      <c r="D438" s="47">
        <v>636</v>
      </c>
    </row>
    <row r="439" spans="1:4" x14ac:dyDescent="0.3">
      <c r="A439" s="50">
        <v>45414</v>
      </c>
      <c r="B439" s="51">
        <v>0.54373842592592592</v>
      </c>
      <c r="C439" s="49">
        <v>3.0347222222222174</v>
      </c>
      <c r="D439" s="47">
        <v>639</v>
      </c>
    </row>
    <row r="440" spans="1:4" x14ac:dyDescent="0.3">
      <c r="A440" s="50">
        <v>45414</v>
      </c>
      <c r="B440" s="51">
        <v>0.55068287037037034</v>
      </c>
      <c r="C440" s="49">
        <v>3.0416666666666621</v>
      </c>
      <c r="D440" s="47">
        <v>635</v>
      </c>
    </row>
    <row r="441" spans="1:4" x14ac:dyDescent="0.3">
      <c r="A441" s="50">
        <v>45414</v>
      </c>
      <c r="B441" s="51">
        <v>0.55762731481481487</v>
      </c>
      <c r="C441" s="49">
        <v>3.0486111111111067</v>
      </c>
      <c r="D441" s="47">
        <v>639</v>
      </c>
    </row>
    <row r="442" spans="1:4" x14ac:dyDescent="0.3">
      <c r="A442" s="50">
        <v>45414</v>
      </c>
      <c r="B442" s="51">
        <v>0.56457175925925929</v>
      </c>
      <c r="C442" s="49">
        <v>3.0555555555555514</v>
      </c>
      <c r="D442" s="47">
        <v>639</v>
      </c>
    </row>
    <row r="443" spans="1:4" x14ac:dyDescent="0.3">
      <c r="A443" s="50">
        <v>45414</v>
      </c>
      <c r="B443" s="51">
        <v>0.57151620370370371</v>
      </c>
      <c r="C443" s="49">
        <v>3.062499999999996</v>
      </c>
      <c r="D443" s="47">
        <v>643</v>
      </c>
    </row>
    <row r="444" spans="1:4" x14ac:dyDescent="0.3">
      <c r="A444" s="50">
        <v>45414</v>
      </c>
      <c r="B444" s="51">
        <v>0.57846064814814813</v>
      </c>
      <c r="C444" s="49">
        <v>3.0694444444444406</v>
      </c>
      <c r="D444" s="47">
        <v>635</v>
      </c>
    </row>
    <row r="445" spans="1:4" x14ac:dyDescent="0.3">
      <c r="A445" s="50">
        <v>45414</v>
      </c>
      <c r="B445" s="51">
        <v>0.58540509259259255</v>
      </c>
      <c r="C445" s="49">
        <v>3.0763888888888853</v>
      </c>
      <c r="D445" s="47">
        <v>642</v>
      </c>
    </row>
    <row r="446" spans="1:4" x14ac:dyDescent="0.3">
      <c r="A446" s="50">
        <v>45414</v>
      </c>
      <c r="B446" s="51">
        <v>0.59234953703703697</v>
      </c>
      <c r="C446" s="49">
        <v>3.0833333333333299</v>
      </c>
      <c r="D446" s="47">
        <v>643</v>
      </c>
    </row>
    <row r="447" spans="1:4" x14ac:dyDescent="0.3">
      <c r="A447" s="50">
        <v>45414</v>
      </c>
      <c r="B447" s="51">
        <v>0.5992939814814815</v>
      </c>
      <c r="C447" s="49">
        <v>3.0902777777777746</v>
      </c>
      <c r="D447" s="47">
        <v>638</v>
      </c>
    </row>
    <row r="448" spans="1:4" x14ac:dyDescent="0.3">
      <c r="A448" s="50">
        <v>45414</v>
      </c>
      <c r="B448" s="51">
        <v>0.60623842592592592</v>
      </c>
      <c r="C448" s="49">
        <v>3.0972222222222192</v>
      </c>
      <c r="D448" s="47">
        <v>641</v>
      </c>
    </row>
    <row r="449" spans="1:4" x14ac:dyDescent="0.3">
      <c r="A449" s="50">
        <v>45414</v>
      </c>
      <c r="B449" s="51">
        <v>0.61318287037037034</v>
      </c>
      <c r="C449" s="49">
        <v>3.1041666666666639</v>
      </c>
      <c r="D449" s="47">
        <v>641</v>
      </c>
    </row>
    <row r="450" spans="1:4" x14ac:dyDescent="0.3">
      <c r="A450" s="50">
        <v>45414</v>
      </c>
      <c r="B450" s="51">
        <v>0.62012731481481487</v>
      </c>
      <c r="C450" s="49">
        <v>3.1111111111111085</v>
      </c>
      <c r="D450" s="47">
        <v>639</v>
      </c>
    </row>
    <row r="451" spans="1:4" x14ac:dyDescent="0.3">
      <c r="A451" s="50">
        <v>45414</v>
      </c>
      <c r="B451" s="51">
        <v>0.62707175925925929</v>
      </c>
      <c r="C451" s="49">
        <v>3.1180555555555531</v>
      </c>
      <c r="D451" s="47">
        <v>640</v>
      </c>
    </row>
    <row r="452" spans="1:4" x14ac:dyDescent="0.3">
      <c r="A452" s="50">
        <v>45414</v>
      </c>
      <c r="B452" s="51">
        <v>0.63402777777777775</v>
      </c>
      <c r="C452" s="49">
        <v>3.1249999999999978</v>
      </c>
      <c r="D452" s="47">
        <v>642</v>
      </c>
    </row>
    <row r="453" spans="1:4" x14ac:dyDescent="0.3">
      <c r="A453" s="50">
        <v>45414</v>
      </c>
      <c r="B453" s="51">
        <v>0.64097222222222217</v>
      </c>
      <c r="C453" s="49">
        <v>3.1319444444444424</v>
      </c>
      <c r="D453" s="47">
        <v>639</v>
      </c>
    </row>
    <row r="454" spans="1:4" x14ac:dyDescent="0.3">
      <c r="A454" s="50">
        <v>45414</v>
      </c>
      <c r="B454" s="51">
        <v>0.6479166666666667</v>
      </c>
      <c r="C454" s="49">
        <v>3.1388888888888871</v>
      </c>
    </row>
    <row r="455" spans="1:4" x14ac:dyDescent="0.3">
      <c r="A455" s="50">
        <v>45414</v>
      </c>
      <c r="B455" s="51">
        <v>0.65486111111111112</v>
      </c>
      <c r="C455" s="49">
        <v>3.1458333333333317</v>
      </c>
      <c r="D455" s="47">
        <v>645</v>
      </c>
    </row>
    <row r="456" spans="1:4" x14ac:dyDescent="0.3">
      <c r="A456" s="50">
        <v>45414</v>
      </c>
      <c r="B456" s="51">
        <v>0.66180555555555554</v>
      </c>
      <c r="C456" s="49">
        <v>3.1527777777777763</v>
      </c>
      <c r="D456" s="47">
        <v>647</v>
      </c>
    </row>
    <row r="457" spans="1:4" x14ac:dyDescent="0.3">
      <c r="A457" s="50">
        <v>45414</v>
      </c>
      <c r="B457" s="51">
        <v>0.66875000000000007</v>
      </c>
      <c r="C457" s="49">
        <v>3.159722222222221</v>
      </c>
      <c r="D457" s="47">
        <v>646</v>
      </c>
    </row>
    <row r="458" spans="1:4" x14ac:dyDescent="0.3">
      <c r="A458" s="50">
        <v>45414</v>
      </c>
      <c r="B458" s="51">
        <v>0.67569444444444438</v>
      </c>
      <c r="C458" s="49">
        <v>3.1666666666666656</v>
      </c>
      <c r="D458" s="47">
        <v>639</v>
      </c>
    </row>
    <row r="459" spans="1:4" x14ac:dyDescent="0.3">
      <c r="A459" s="50">
        <v>45414</v>
      </c>
      <c r="B459" s="51">
        <v>0.68263888888888891</v>
      </c>
      <c r="C459" s="49">
        <v>3.1736111111111103</v>
      </c>
      <c r="D459" s="47">
        <v>635</v>
      </c>
    </row>
    <row r="460" spans="1:4" x14ac:dyDescent="0.3">
      <c r="A460" s="50">
        <v>45414</v>
      </c>
      <c r="B460" s="51">
        <v>0.68958333333333333</v>
      </c>
      <c r="C460" s="49">
        <v>3.1805555555555549</v>
      </c>
      <c r="D460" s="47">
        <v>636</v>
      </c>
    </row>
    <row r="461" spans="1:4" x14ac:dyDescent="0.3">
      <c r="A461" s="50">
        <v>45414</v>
      </c>
      <c r="B461" s="51">
        <v>0.69652777777777775</v>
      </c>
      <c r="C461" s="49">
        <v>3.1874999999999996</v>
      </c>
      <c r="D461" s="47">
        <v>637</v>
      </c>
    </row>
    <row r="462" spans="1:4" x14ac:dyDescent="0.3">
      <c r="A462" s="50">
        <v>45414</v>
      </c>
      <c r="B462" s="51">
        <v>0.70347222222222217</v>
      </c>
      <c r="C462" s="49">
        <v>3.1944444444444442</v>
      </c>
      <c r="D462" s="47">
        <v>631</v>
      </c>
    </row>
    <row r="463" spans="1:4" x14ac:dyDescent="0.3">
      <c r="A463" s="50">
        <v>45414</v>
      </c>
      <c r="B463" s="51">
        <v>0.7104166666666667</v>
      </c>
      <c r="C463" s="49">
        <v>3.2013888888888888</v>
      </c>
      <c r="D463" s="47">
        <v>642</v>
      </c>
    </row>
    <row r="464" spans="1:4" x14ac:dyDescent="0.3">
      <c r="A464" s="50">
        <v>45414</v>
      </c>
      <c r="B464" s="51">
        <v>0.71736111111111101</v>
      </c>
      <c r="C464" s="49">
        <v>3.2083333333333335</v>
      </c>
      <c r="D464" s="47">
        <v>646</v>
      </c>
    </row>
    <row r="465" spans="1:4" x14ac:dyDescent="0.3">
      <c r="A465" s="50">
        <v>45414</v>
      </c>
      <c r="B465" s="51">
        <v>0.72430555555555554</v>
      </c>
      <c r="C465" s="49">
        <v>3.2152777777777781</v>
      </c>
      <c r="D465" s="47">
        <v>644</v>
      </c>
    </row>
    <row r="466" spans="1:4" x14ac:dyDescent="0.3">
      <c r="A466" s="50">
        <v>45414</v>
      </c>
      <c r="B466" s="51">
        <v>0.73125000000000007</v>
      </c>
      <c r="C466" s="49">
        <v>3.2222222222222228</v>
      </c>
      <c r="D466" s="47">
        <v>645</v>
      </c>
    </row>
    <row r="467" spans="1:4" x14ac:dyDescent="0.3">
      <c r="A467" s="50">
        <v>45414</v>
      </c>
      <c r="B467" s="51">
        <v>0.73819444444444438</v>
      </c>
      <c r="C467" s="49">
        <v>3.2291666666666674</v>
      </c>
      <c r="D467" s="47">
        <v>641</v>
      </c>
    </row>
    <row r="468" spans="1:4" x14ac:dyDescent="0.3">
      <c r="A468" s="50">
        <v>45414</v>
      </c>
      <c r="B468" s="51">
        <v>0.74513888888888891</v>
      </c>
      <c r="C468" s="49">
        <v>3.236111111111112</v>
      </c>
      <c r="D468" s="47">
        <v>641</v>
      </c>
    </row>
    <row r="469" spans="1:4" x14ac:dyDescent="0.3">
      <c r="A469" s="50">
        <v>45414</v>
      </c>
      <c r="B469" s="51">
        <v>0.75208333333333333</v>
      </c>
      <c r="C469" s="49">
        <v>3.2430555555555567</v>
      </c>
      <c r="D469" s="47">
        <v>649</v>
      </c>
    </row>
    <row r="470" spans="1:4" x14ac:dyDescent="0.3">
      <c r="A470" s="50">
        <v>45414</v>
      </c>
      <c r="B470" s="51">
        <v>0.75902777777777775</v>
      </c>
      <c r="C470" s="49">
        <v>3.2500000000000013</v>
      </c>
      <c r="D470" s="47">
        <v>649</v>
      </c>
    </row>
    <row r="471" spans="1:4" x14ac:dyDescent="0.3">
      <c r="A471" s="50">
        <v>45414</v>
      </c>
      <c r="B471" s="51">
        <v>0.76597222222222217</v>
      </c>
      <c r="C471" s="49">
        <v>3.256944444444446</v>
      </c>
      <c r="D471" s="47">
        <v>648</v>
      </c>
    </row>
    <row r="472" spans="1:4" x14ac:dyDescent="0.3">
      <c r="A472" s="50">
        <v>45414</v>
      </c>
      <c r="B472" s="51">
        <v>0.7729166666666667</v>
      </c>
      <c r="C472" s="49">
        <v>3.2638888888888906</v>
      </c>
      <c r="D472" s="47">
        <v>651</v>
      </c>
    </row>
    <row r="473" spans="1:4" x14ac:dyDescent="0.3">
      <c r="A473" s="50">
        <v>45414</v>
      </c>
      <c r="B473" s="51">
        <v>0.77986111111111101</v>
      </c>
      <c r="C473" s="49">
        <v>3.2708333333333353</v>
      </c>
      <c r="D473" s="47">
        <v>648</v>
      </c>
    </row>
    <row r="474" spans="1:4" x14ac:dyDescent="0.3">
      <c r="A474" s="50">
        <v>45414</v>
      </c>
      <c r="B474" s="51">
        <v>0.78680555555555554</v>
      </c>
      <c r="C474" s="49">
        <v>3.2777777777777799</v>
      </c>
      <c r="D474" s="47">
        <v>649</v>
      </c>
    </row>
    <row r="475" spans="1:4" x14ac:dyDescent="0.3">
      <c r="A475" s="50">
        <v>45414</v>
      </c>
      <c r="B475" s="51">
        <v>0.79375000000000007</v>
      </c>
      <c r="C475" s="49">
        <v>3.2847222222222245</v>
      </c>
      <c r="D475" s="47">
        <v>642</v>
      </c>
    </row>
    <row r="476" spans="1:4" x14ac:dyDescent="0.3">
      <c r="A476" s="50">
        <v>45414</v>
      </c>
      <c r="B476" s="51">
        <v>0.80069444444444438</v>
      </c>
      <c r="C476" s="49">
        <v>3.2916666666666692</v>
      </c>
      <c r="D476" s="47">
        <v>651</v>
      </c>
    </row>
    <row r="477" spans="1:4" x14ac:dyDescent="0.3">
      <c r="A477" s="50">
        <v>45414</v>
      </c>
      <c r="B477" s="51">
        <v>0.80763888888888891</v>
      </c>
      <c r="C477" s="49">
        <v>3.2986111111111138</v>
      </c>
      <c r="D477" s="47">
        <v>648</v>
      </c>
    </row>
    <row r="478" spans="1:4" x14ac:dyDescent="0.3">
      <c r="A478" s="50">
        <v>45414</v>
      </c>
      <c r="B478" s="51">
        <v>0.81458333333333333</v>
      </c>
      <c r="C478" s="49">
        <v>3.3055555555555585</v>
      </c>
      <c r="D478" s="47">
        <v>645</v>
      </c>
    </row>
    <row r="479" spans="1:4" x14ac:dyDescent="0.3">
      <c r="A479" s="50">
        <v>45414</v>
      </c>
      <c r="B479" s="51">
        <v>0.82152777777777775</v>
      </c>
      <c r="C479" s="49">
        <v>3.3125000000000031</v>
      </c>
      <c r="D479" s="47">
        <v>646</v>
      </c>
    </row>
    <row r="480" spans="1:4" x14ac:dyDescent="0.3">
      <c r="A480" s="50">
        <v>45414</v>
      </c>
      <c r="B480" s="51">
        <v>0.82847222222222217</v>
      </c>
      <c r="C480" s="49">
        <v>3.3194444444444478</v>
      </c>
      <c r="D480" s="47">
        <v>647</v>
      </c>
    </row>
    <row r="481" spans="1:4" x14ac:dyDescent="0.3">
      <c r="A481" s="50">
        <v>45414</v>
      </c>
      <c r="B481" s="51">
        <v>0.8354166666666667</v>
      </c>
      <c r="C481" s="49">
        <v>3.3263888888888924</v>
      </c>
      <c r="D481" s="47">
        <v>644</v>
      </c>
    </row>
    <row r="482" spans="1:4" x14ac:dyDescent="0.3">
      <c r="A482" s="50">
        <v>45414</v>
      </c>
      <c r="B482" s="51">
        <v>0.84236111111111101</v>
      </c>
      <c r="C482" s="49">
        <v>3.333333333333337</v>
      </c>
      <c r="D482" s="47">
        <v>645</v>
      </c>
    </row>
    <row r="483" spans="1:4" x14ac:dyDescent="0.3">
      <c r="A483" s="50">
        <v>45414</v>
      </c>
      <c r="B483" s="51">
        <v>0.84930555555555554</v>
      </c>
      <c r="C483" s="49">
        <v>3.3402777777777817</v>
      </c>
      <c r="D483" s="47">
        <v>648</v>
      </c>
    </row>
    <row r="484" spans="1:4" x14ac:dyDescent="0.3">
      <c r="A484" s="50">
        <v>45414</v>
      </c>
      <c r="B484" s="51">
        <v>0.85625000000000007</v>
      </c>
      <c r="C484" s="49">
        <v>3.3472222222222263</v>
      </c>
      <c r="D484" s="47">
        <v>652</v>
      </c>
    </row>
    <row r="485" spans="1:4" x14ac:dyDescent="0.3">
      <c r="A485" s="50">
        <v>45414</v>
      </c>
      <c r="B485" s="51">
        <v>0.86319444444444438</v>
      </c>
      <c r="C485" s="49">
        <v>3.354166666666671</v>
      </c>
      <c r="D485" s="47">
        <v>648</v>
      </c>
    </row>
    <row r="486" spans="1:4" x14ac:dyDescent="0.3">
      <c r="A486" s="50">
        <v>45414</v>
      </c>
      <c r="B486" s="51">
        <v>0.87013888888888891</v>
      </c>
      <c r="C486" s="49">
        <v>3.3611111111111156</v>
      </c>
      <c r="D486" s="47">
        <v>650</v>
      </c>
    </row>
    <row r="487" spans="1:4" x14ac:dyDescent="0.3">
      <c r="A487" s="50">
        <v>45414</v>
      </c>
      <c r="B487" s="51">
        <v>0.87708333333333333</v>
      </c>
      <c r="C487" s="49">
        <v>3.3680555555555602</v>
      </c>
      <c r="D487" s="47">
        <v>646</v>
      </c>
    </row>
    <row r="488" spans="1:4" x14ac:dyDescent="0.3">
      <c r="A488" s="50">
        <v>45414</v>
      </c>
      <c r="B488" s="51">
        <v>0.88402777777777775</v>
      </c>
      <c r="C488" s="49">
        <v>3.3750000000000049</v>
      </c>
      <c r="D488" s="47">
        <v>647</v>
      </c>
    </row>
    <row r="489" spans="1:4" x14ac:dyDescent="0.3">
      <c r="A489" s="50">
        <v>45414</v>
      </c>
      <c r="B489" s="51">
        <v>0.89097222222222217</v>
      </c>
      <c r="C489" s="49">
        <v>3.3819444444444495</v>
      </c>
      <c r="D489" s="47">
        <v>650</v>
      </c>
    </row>
    <row r="490" spans="1:4" x14ac:dyDescent="0.3">
      <c r="A490" s="50">
        <v>45414</v>
      </c>
      <c r="B490" s="51">
        <v>0.8979166666666667</v>
      </c>
      <c r="C490" s="49">
        <v>3.3888888888888942</v>
      </c>
      <c r="D490" s="47">
        <v>653</v>
      </c>
    </row>
    <row r="491" spans="1:4" x14ac:dyDescent="0.3">
      <c r="A491" s="50">
        <v>45414</v>
      </c>
      <c r="B491" s="51">
        <v>0.90486111111111101</v>
      </c>
      <c r="C491" s="49">
        <v>3.3958333333333388</v>
      </c>
      <c r="D491" s="47">
        <v>658</v>
      </c>
    </row>
    <row r="492" spans="1:4" x14ac:dyDescent="0.3">
      <c r="A492" s="50">
        <v>45414</v>
      </c>
      <c r="B492" s="51">
        <v>0.91180555555555554</v>
      </c>
      <c r="C492" s="49">
        <v>3.4027777777777835</v>
      </c>
      <c r="D492" s="47">
        <v>649</v>
      </c>
    </row>
    <row r="493" spans="1:4" x14ac:dyDescent="0.3">
      <c r="A493" s="50">
        <v>45414</v>
      </c>
      <c r="B493" s="51">
        <v>0.91875000000000007</v>
      </c>
      <c r="C493" s="49">
        <v>3.4097222222222281</v>
      </c>
      <c r="D493" s="47">
        <v>648</v>
      </c>
    </row>
    <row r="494" spans="1:4" x14ac:dyDescent="0.3">
      <c r="A494" s="50">
        <v>45414</v>
      </c>
      <c r="B494" s="51">
        <v>0.92569444444444438</v>
      </c>
      <c r="C494" s="49">
        <v>3.4166666666666727</v>
      </c>
      <c r="D494" s="47">
        <v>643</v>
      </c>
    </row>
    <row r="495" spans="1:4" x14ac:dyDescent="0.3">
      <c r="A495" s="50">
        <v>45414</v>
      </c>
      <c r="B495" s="51">
        <v>0.93263888888888891</v>
      </c>
      <c r="C495" s="49">
        <v>3.4236111111111174</v>
      </c>
      <c r="D495" s="47">
        <v>647</v>
      </c>
    </row>
    <row r="496" spans="1:4" x14ac:dyDescent="0.3">
      <c r="A496" s="50">
        <v>45414</v>
      </c>
      <c r="B496" s="51">
        <v>0.93958333333333333</v>
      </c>
      <c r="C496" s="49">
        <v>3.430555555555562</v>
      </c>
      <c r="D496" s="47">
        <v>651</v>
      </c>
    </row>
    <row r="497" spans="1:4" x14ac:dyDescent="0.3">
      <c r="A497" s="50">
        <v>45414</v>
      </c>
      <c r="B497" s="51">
        <v>0.94652777777777775</v>
      </c>
      <c r="C497" s="49">
        <v>3.4375000000000067</v>
      </c>
      <c r="D497" s="47">
        <v>651</v>
      </c>
    </row>
    <row r="498" spans="1:4" x14ac:dyDescent="0.3">
      <c r="A498" s="50">
        <v>45414</v>
      </c>
      <c r="B498" s="51">
        <v>0.95347222222222217</v>
      </c>
      <c r="C498" s="49">
        <v>3.4444444444444513</v>
      </c>
      <c r="D498" s="47">
        <v>649</v>
      </c>
    </row>
    <row r="499" spans="1:4" x14ac:dyDescent="0.3">
      <c r="A499" s="50">
        <v>45414</v>
      </c>
      <c r="B499" s="51">
        <v>0.9604166666666667</v>
      </c>
      <c r="C499" s="49">
        <v>3.4513888888888959</v>
      </c>
      <c r="D499" s="47">
        <v>646</v>
      </c>
    </row>
    <row r="500" spans="1:4" x14ac:dyDescent="0.3">
      <c r="A500" s="50">
        <v>45414</v>
      </c>
      <c r="B500" s="51">
        <v>0.96736111111111101</v>
      </c>
      <c r="C500" s="49">
        <v>3.4583333333333406</v>
      </c>
      <c r="D500" s="47">
        <v>643</v>
      </c>
    </row>
    <row r="501" spans="1:4" x14ac:dyDescent="0.3">
      <c r="A501" s="50">
        <v>45414</v>
      </c>
      <c r="B501" s="51">
        <v>0.97430555555555554</v>
      </c>
      <c r="C501" s="49">
        <v>3.4652777777777852</v>
      </c>
      <c r="D501" s="47">
        <v>654</v>
      </c>
    </row>
    <row r="502" spans="1:4" x14ac:dyDescent="0.3">
      <c r="A502" s="50">
        <v>45414</v>
      </c>
      <c r="B502" s="51">
        <v>0.98125000000000007</v>
      </c>
      <c r="C502" s="49">
        <v>3.4722222222222299</v>
      </c>
      <c r="D502" s="47">
        <v>651</v>
      </c>
    </row>
    <row r="503" spans="1:4" x14ac:dyDescent="0.3">
      <c r="A503" s="50">
        <v>45414</v>
      </c>
      <c r="B503" s="51">
        <v>0.98819444444444438</v>
      </c>
      <c r="C503" s="49">
        <v>3.4791666666666745</v>
      </c>
      <c r="D503" s="47">
        <v>657</v>
      </c>
    </row>
    <row r="504" spans="1:4" x14ac:dyDescent="0.3">
      <c r="A504" s="50">
        <v>45414</v>
      </c>
      <c r="B504" s="51">
        <v>0.99513888888888891</v>
      </c>
      <c r="C504" s="49">
        <v>3.4861111111111192</v>
      </c>
      <c r="D504" s="47">
        <v>657</v>
      </c>
    </row>
    <row r="505" spans="1:4" x14ac:dyDescent="0.3">
      <c r="A505" s="50">
        <v>45445</v>
      </c>
      <c r="B505" s="51">
        <v>2.0833333333333333E-3</v>
      </c>
      <c r="C505" s="49">
        <v>3.4930555555555638</v>
      </c>
      <c r="D505" s="47">
        <v>656</v>
      </c>
    </row>
    <row r="506" spans="1:4" x14ac:dyDescent="0.3">
      <c r="A506" s="50">
        <v>45445</v>
      </c>
      <c r="B506" s="51">
        <v>9.0277777777777787E-3</v>
      </c>
      <c r="C506" s="49">
        <v>3.5000000000000084</v>
      </c>
      <c r="D506" s="47">
        <v>652</v>
      </c>
    </row>
    <row r="507" spans="1:4" x14ac:dyDescent="0.3">
      <c r="A507" s="50">
        <v>45445</v>
      </c>
      <c r="B507" s="51">
        <v>1.5983796296296295E-2</v>
      </c>
      <c r="C507" s="49">
        <v>3.5069444444444531</v>
      </c>
      <c r="D507" s="47">
        <v>654</v>
      </c>
    </row>
    <row r="508" spans="1:4" x14ac:dyDescent="0.3">
      <c r="A508" s="50">
        <v>45445</v>
      </c>
      <c r="B508" s="51">
        <v>2.2928240740740739E-2</v>
      </c>
      <c r="C508" s="49">
        <v>3.5138888888888977</v>
      </c>
      <c r="D508" s="47">
        <v>654</v>
      </c>
    </row>
    <row r="509" spans="1:4" x14ac:dyDescent="0.3">
      <c r="A509" s="50">
        <v>45445</v>
      </c>
      <c r="B509" s="51">
        <v>2.9872685185185183E-2</v>
      </c>
      <c r="C509" s="49">
        <v>3.5208333333333424</v>
      </c>
      <c r="D509" s="47">
        <v>658</v>
      </c>
    </row>
    <row r="510" spans="1:4" x14ac:dyDescent="0.3">
      <c r="A510" s="50">
        <v>45445</v>
      </c>
      <c r="B510" s="51">
        <v>3.681712962962963E-2</v>
      </c>
      <c r="C510" s="49">
        <v>3.527777777777787</v>
      </c>
      <c r="D510" s="47">
        <v>658</v>
      </c>
    </row>
    <row r="511" spans="1:4" x14ac:dyDescent="0.3">
      <c r="A511" s="50">
        <v>45445</v>
      </c>
      <c r="B511" s="51">
        <v>4.3761574074074078E-2</v>
      </c>
      <c r="C511" s="49">
        <v>3.5347222222222316</v>
      </c>
      <c r="D511" s="47">
        <v>657</v>
      </c>
    </row>
    <row r="512" spans="1:4" x14ac:dyDescent="0.3">
      <c r="A512" s="50">
        <v>45445</v>
      </c>
      <c r="B512" s="51">
        <v>5.0706018518518518E-2</v>
      </c>
      <c r="C512" s="49">
        <v>3.5416666666666763</v>
      </c>
      <c r="D512" s="47">
        <v>652</v>
      </c>
    </row>
    <row r="513" spans="1:4" x14ac:dyDescent="0.3">
      <c r="A513" s="50">
        <v>45445</v>
      </c>
      <c r="B513" s="51">
        <v>5.7650462962962966E-2</v>
      </c>
      <c r="C513" s="49">
        <v>3.5486111111111209</v>
      </c>
      <c r="D513" s="47">
        <v>646</v>
      </c>
    </row>
    <row r="514" spans="1:4" x14ac:dyDescent="0.3">
      <c r="A514" s="50">
        <v>45445</v>
      </c>
      <c r="B514" s="51">
        <v>6.4594907407407406E-2</v>
      </c>
      <c r="C514" s="49">
        <v>3.5555555555555656</v>
      </c>
      <c r="D514" s="47">
        <v>653</v>
      </c>
    </row>
    <row r="515" spans="1:4" x14ac:dyDescent="0.3">
      <c r="A515" s="50">
        <v>45445</v>
      </c>
      <c r="B515" s="51">
        <v>7.1539351851851854E-2</v>
      </c>
      <c r="C515" s="49">
        <v>3.5625000000000102</v>
      </c>
      <c r="D515" s="47">
        <v>654</v>
      </c>
    </row>
    <row r="516" spans="1:4" x14ac:dyDescent="0.3">
      <c r="A516" s="50">
        <v>45445</v>
      </c>
      <c r="B516" s="51">
        <v>7.8483796296296301E-2</v>
      </c>
      <c r="C516" s="49">
        <v>3.5694444444444549</v>
      </c>
      <c r="D516" s="47">
        <v>655</v>
      </c>
    </row>
    <row r="517" spans="1:4" x14ac:dyDescent="0.3">
      <c r="A517" s="50">
        <v>45445</v>
      </c>
      <c r="B517" s="51">
        <v>8.5428240740740735E-2</v>
      </c>
      <c r="C517" s="49">
        <v>3.5763888888888995</v>
      </c>
      <c r="D517" s="47">
        <v>660</v>
      </c>
    </row>
    <row r="518" spans="1:4" x14ac:dyDescent="0.3">
      <c r="A518" s="50">
        <v>45445</v>
      </c>
      <c r="B518" s="51">
        <v>9.2372685185185197E-2</v>
      </c>
      <c r="C518" s="49">
        <v>3.5833333333333441</v>
      </c>
      <c r="D518" s="47">
        <v>658</v>
      </c>
    </row>
    <row r="519" spans="1:4" x14ac:dyDescent="0.3">
      <c r="A519" s="50">
        <v>45445</v>
      </c>
      <c r="B519" s="51">
        <v>9.931712962962963E-2</v>
      </c>
      <c r="C519" s="49">
        <v>3.5902777777777888</v>
      </c>
      <c r="D519" s="47">
        <v>656</v>
      </c>
    </row>
    <row r="520" spans="1:4" x14ac:dyDescent="0.3">
      <c r="A520" s="50">
        <v>45445</v>
      </c>
      <c r="B520" s="51">
        <v>0.10626157407407406</v>
      </c>
      <c r="C520" s="49">
        <v>3.5972222222222334</v>
      </c>
      <c r="D520" s="47">
        <v>644</v>
      </c>
    </row>
    <row r="521" spans="1:4" x14ac:dyDescent="0.3">
      <c r="A521" s="50">
        <v>45445</v>
      </c>
      <c r="B521" s="51">
        <v>0.11320601851851853</v>
      </c>
      <c r="C521" s="49">
        <v>3.6041666666666781</v>
      </c>
      <c r="D521" s="47">
        <v>645</v>
      </c>
    </row>
    <row r="522" spans="1:4" x14ac:dyDescent="0.3">
      <c r="A522" s="50">
        <v>45445</v>
      </c>
      <c r="B522" s="51">
        <v>0.12015046296296296</v>
      </c>
      <c r="C522" s="49">
        <v>3.6111111111111227</v>
      </c>
      <c r="D522" s="47">
        <v>650</v>
      </c>
    </row>
    <row r="523" spans="1:4" x14ac:dyDescent="0.3">
      <c r="A523" s="50">
        <v>45445</v>
      </c>
      <c r="B523" s="51">
        <v>0.12709490740740739</v>
      </c>
      <c r="C523" s="49">
        <v>3.6180555555555673</v>
      </c>
      <c r="D523" s="47">
        <v>652</v>
      </c>
    </row>
    <row r="524" spans="1:4" x14ac:dyDescent="0.3">
      <c r="A524" s="50">
        <v>45445</v>
      </c>
      <c r="B524" s="51">
        <v>0.13403935185185187</v>
      </c>
      <c r="C524" s="49">
        <v>3.625000000000012</v>
      </c>
      <c r="D524" s="47">
        <v>643</v>
      </c>
    </row>
    <row r="525" spans="1:4" x14ac:dyDescent="0.3">
      <c r="A525" s="50">
        <v>45445</v>
      </c>
      <c r="B525" s="51">
        <v>0.14098379629629629</v>
      </c>
      <c r="C525" s="49">
        <v>3.6319444444444566</v>
      </c>
      <c r="D525" s="47">
        <v>653</v>
      </c>
    </row>
    <row r="526" spans="1:4" x14ac:dyDescent="0.3">
      <c r="A526" s="50">
        <v>45445</v>
      </c>
      <c r="B526" s="51">
        <v>0.14792824074074074</v>
      </c>
      <c r="C526" s="49">
        <v>3.6388888888889013</v>
      </c>
      <c r="D526" s="47">
        <v>650</v>
      </c>
    </row>
    <row r="527" spans="1:4" x14ac:dyDescent="0.3">
      <c r="A527" s="50">
        <v>45445</v>
      </c>
      <c r="B527" s="51">
        <v>0.15487268518518518</v>
      </c>
      <c r="C527" s="49">
        <v>3.6458333333333459</v>
      </c>
      <c r="D527" s="47">
        <v>647</v>
      </c>
    </row>
    <row r="528" spans="1:4" x14ac:dyDescent="0.3">
      <c r="A528" s="50">
        <v>45445</v>
      </c>
      <c r="B528" s="51">
        <v>0.16181712962962963</v>
      </c>
      <c r="C528" s="49">
        <v>3.6527777777777906</v>
      </c>
      <c r="D528" s="47">
        <v>645</v>
      </c>
    </row>
    <row r="529" spans="1:4" x14ac:dyDescent="0.3">
      <c r="A529" s="50">
        <v>45445</v>
      </c>
      <c r="B529" s="51">
        <v>0.16876157407407408</v>
      </c>
      <c r="C529" s="49">
        <v>3.6597222222222352</v>
      </c>
      <c r="D529" s="47">
        <v>641</v>
      </c>
    </row>
    <row r="530" spans="1:4" x14ac:dyDescent="0.3">
      <c r="A530" s="50">
        <v>45445</v>
      </c>
      <c r="B530" s="51">
        <v>0.17570601851851853</v>
      </c>
      <c r="C530" s="49">
        <v>3.6666666666666798</v>
      </c>
      <c r="D530" s="47">
        <v>640</v>
      </c>
    </row>
    <row r="531" spans="1:4" x14ac:dyDescent="0.3">
      <c r="A531" s="50">
        <v>45445</v>
      </c>
      <c r="B531" s="51">
        <v>0.18265046296296295</v>
      </c>
      <c r="C531" s="49">
        <v>3.6736111111111245</v>
      </c>
      <c r="D531" s="47">
        <v>644</v>
      </c>
    </row>
    <row r="532" spans="1:4" x14ac:dyDescent="0.3">
      <c r="A532" s="50">
        <v>45445</v>
      </c>
      <c r="B532" s="51">
        <v>0.18959490740740739</v>
      </c>
      <c r="C532" s="49">
        <v>3.6805555555555691</v>
      </c>
      <c r="D532" s="47">
        <v>650</v>
      </c>
    </row>
    <row r="533" spans="1:4" x14ac:dyDescent="0.3">
      <c r="A533" s="50">
        <v>45445</v>
      </c>
      <c r="B533" s="51">
        <v>0.19653935185185187</v>
      </c>
      <c r="C533" s="49">
        <v>3.6875000000000138</v>
      </c>
      <c r="D533" s="47">
        <v>650</v>
      </c>
    </row>
    <row r="534" spans="1:4" x14ac:dyDescent="0.3">
      <c r="A534" s="50">
        <v>45445</v>
      </c>
      <c r="B534" s="51">
        <v>0.20348379629629632</v>
      </c>
      <c r="C534" s="49">
        <v>3.6944444444444584</v>
      </c>
      <c r="D534" s="47">
        <v>654</v>
      </c>
    </row>
    <row r="535" spans="1:4" x14ac:dyDescent="0.3">
      <c r="A535" s="50">
        <v>45445</v>
      </c>
      <c r="B535" s="51">
        <v>0.21042824074074074</v>
      </c>
      <c r="C535" s="49">
        <v>3.7013888888889031</v>
      </c>
      <c r="D535" s="47">
        <v>649</v>
      </c>
    </row>
    <row r="536" spans="1:4" x14ac:dyDescent="0.3">
      <c r="A536" s="50">
        <v>45445</v>
      </c>
      <c r="B536" s="51">
        <v>0.21737268518518518</v>
      </c>
      <c r="C536" s="49">
        <v>3.7083333333333477</v>
      </c>
      <c r="D536" s="47">
        <v>651</v>
      </c>
    </row>
    <row r="537" spans="1:4" x14ac:dyDescent="0.3">
      <c r="A537" s="50">
        <v>45445</v>
      </c>
      <c r="B537" s="51">
        <v>0.2243171296296296</v>
      </c>
      <c r="C537" s="49">
        <v>3.7152777777777923</v>
      </c>
      <c r="D537" s="47">
        <v>648</v>
      </c>
    </row>
    <row r="538" spans="1:4" x14ac:dyDescent="0.3">
      <c r="A538" s="50">
        <v>45445</v>
      </c>
      <c r="B538" s="51">
        <v>0.23126157407407408</v>
      </c>
      <c r="C538" s="49">
        <v>3.722222222222237</v>
      </c>
      <c r="D538" s="47">
        <v>642</v>
      </c>
    </row>
    <row r="539" spans="1:4" x14ac:dyDescent="0.3">
      <c r="A539" s="50">
        <v>45445</v>
      </c>
      <c r="B539" s="51">
        <v>0.23820601851851853</v>
      </c>
      <c r="C539" s="49">
        <v>3.7291666666666816</v>
      </c>
      <c r="D539" s="47">
        <v>648</v>
      </c>
    </row>
    <row r="540" spans="1:4" x14ac:dyDescent="0.3">
      <c r="A540" s="50">
        <v>45445</v>
      </c>
      <c r="B540" s="51">
        <v>0.24515046296296297</v>
      </c>
      <c r="C540" s="49">
        <v>3.7361111111111263</v>
      </c>
      <c r="D540" s="47">
        <v>650</v>
      </c>
    </row>
    <row r="541" spans="1:4" x14ac:dyDescent="0.3">
      <c r="A541" s="50">
        <v>45445</v>
      </c>
      <c r="B541" s="51">
        <v>0.25209490740740742</v>
      </c>
      <c r="C541" s="49">
        <v>3.7430555555555709</v>
      </c>
      <c r="D541" s="47">
        <v>652</v>
      </c>
    </row>
    <row r="542" spans="1:4" x14ac:dyDescent="0.3">
      <c r="A542" s="50">
        <v>45445</v>
      </c>
      <c r="B542" s="51">
        <v>0.25903935185185184</v>
      </c>
      <c r="C542" s="49">
        <v>3.7500000000000155</v>
      </c>
      <c r="D542" s="47">
        <v>650</v>
      </c>
    </row>
    <row r="543" spans="1:4" x14ac:dyDescent="0.3">
      <c r="A543" s="50">
        <v>45445</v>
      </c>
      <c r="B543" s="51">
        <v>0.26598379629629626</v>
      </c>
      <c r="C543" s="49">
        <v>3.7569444444444602</v>
      </c>
      <c r="D543" s="47">
        <v>654</v>
      </c>
    </row>
    <row r="544" spans="1:4" x14ac:dyDescent="0.3">
      <c r="A544" s="50">
        <v>45445</v>
      </c>
      <c r="B544" s="51">
        <v>0.27292824074074074</v>
      </c>
      <c r="C544" s="49">
        <v>3.7638888888889048</v>
      </c>
      <c r="D544" s="47">
        <v>644</v>
      </c>
    </row>
    <row r="545" spans="1:4" x14ac:dyDescent="0.3">
      <c r="A545" s="50">
        <v>45445</v>
      </c>
      <c r="B545" s="51">
        <v>0.27987268518518521</v>
      </c>
      <c r="C545" s="49">
        <v>3.7708333333333495</v>
      </c>
      <c r="D545" s="47">
        <v>641</v>
      </c>
    </row>
    <row r="546" spans="1:4" x14ac:dyDescent="0.3">
      <c r="A546" s="50">
        <v>45445</v>
      </c>
      <c r="B546" s="51">
        <v>0.28681712962962963</v>
      </c>
      <c r="C546" s="49">
        <v>3.7777777777777941</v>
      </c>
      <c r="D546" s="47">
        <v>653</v>
      </c>
    </row>
    <row r="547" spans="1:4" x14ac:dyDescent="0.3">
      <c r="A547" s="50">
        <v>45445</v>
      </c>
      <c r="B547" s="51">
        <v>0.29376157407407405</v>
      </c>
      <c r="C547" s="49">
        <v>3.7847222222222388</v>
      </c>
      <c r="D547" s="47">
        <v>651</v>
      </c>
    </row>
    <row r="548" spans="1:4" x14ac:dyDescent="0.3">
      <c r="A548" s="50">
        <v>45445</v>
      </c>
      <c r="B548" s="51">
        <v>0.30070601851851853</v>
      </c>
      <c r="C548" s="49">
        <v>3.7916666666666834</v>
      </c>
      <c r="D548" s="47">
        <v>650</v>
      </c>
    </row>
    <row r="549" spans="1:4" x14ac:dyDescent="0.3">
      <c r="A549" s="50">
        <v>45445</v>
      </c>
      <c r="B549" s="51">
        <v>0.30765046296296295</v>
      </c>
      <c r="C549" s="49">
        <v>3.798611111111128</v>
      </c>
      <c r="D549" s="47">
        <v>654</v>
      </c>
    </row>
    <row r="550" spans="1:4" x14ac:dyDescent="0.3">
      <c r="A550" s="50">
        <v>45445</v>
      </c>
      <c r="B550" s="51">
        <v>0.31459490740740742</v>
      </c>
      <c r="C550" s="49">
        <v>3.8055555555555727</v>
      </c>
      <c r="D550" s="47">
        <v>653</v>
      </c>
    </row>
    <row r="551" spans="1:4" x14ac:dyDescent="0.3">
      <c r="A551" s="50">
        <v>45445</v>
      </c>
      <c r="B551" s="51">
        <v>0.32153935185185184</v>
      </c>
      <c r="C551" s="49">
        <v>3.8125000000000173</v>
      </c>
      <c r="D551" s="47">
        <v>646</v>
      </c>
    </row>
    <row r="552" spans="1:4" x14ac:dyDescent="0.3">
      <c r="A552" s="50">
        <v>45445</v>
      </c>
      <c r="B552" s="51">
        <v>0.32848379629629632</v>
      </c>
      <c r="C552" s="49">
        <v>3.819444444444462</v>
      </c>
      <c r="D552" s="47">
        <v>645</v>
      </c>
    </row>
    <row r="553" spans="1:4" x14ac:dyDescent="0.3">
      <c r="A553" s="50">
        <v>45445</v>
      </c>
      <c r="B553" s="51">
        <v>0.33542824074074074</v>
      </c>
      <c r="C553" s="49">
        <v>3.8263888888889066</v>
      </c>
      <c r="D553" s="47">
        <v>656</v>
      </c>
    </row>
    <row r="554" spans="1:4" x14ac:dyDescent="0.3">
      <c r="A554" s="50">
        <v>45445</v>
      </c>
      <c r="B554" s="51">
        <v>0.34237268518518515</v>
      </c>
      <c r="C554" s="49">
        <v>3.8333333333333512</v>
      </c>
      <c r="D554" s="47">
        <v>647</v>
      </c>
    </row>
    <row r="555" spans="1:4" x14ac:dyDescent="0.3">
      <c r="A555" s="50">
        <v>45445</v>
      </c>
      <c r="B555" s="51">
        <v>0.34931712962962963</v>
      </c>
      <c r="C555" s="49">
        <v>3.8402777777777959</v>
      </c>
      <c r="D555" s="47">
        <v>645</v>
      </c>
    </row>
    <row r="556" spans="1:4" x14ac:dyDescent="0.3">
      <c r="A556" s="50">
        <v>45445</v>
      </c>
      <c r="B556" s="51">
        <v>0.35626157407407405</v>
      </c>
      <c r="C556" s="49">
        <v>3.8472222222222405</v>
      </c>
      <c r="D556" s="47">
        <v>644</v>
      </c>
    </row>
    <row r="557" spans="1:4" x14ac:dyDescent="0.3">
      <c r="A557" s="50">
        <v>45445</v>
      </c>
      <c r="B557" s="51">
        <v>0.36320601851851847</v>
      </c>
      <c r="C557" s="49">
        <v>3.8541666666666852</v>
      </c>
      <c r="D557" s="47">
        <v>654</v>
      </c>
    </row>
    <row r="558" spans="1:4" x14ac:dyDescent="0.3">
      <c r="A558" s="50">
        <v>45445</v>
      </c>
      <c r="B558" s="51">
        <v>0.370150462962963</v>
      </c>
      <c r="C558" s="49">
        <v>3.8611111111111298</v>
      </c>
      <c r="D558" s="47">
        <v>651</v>
      </c>
    </row>
    <row r="559" spans="1:4" x14ac:dyDescent="0.3">
      <c r="A559" s="50">
        <v>45445</v>
      </c>
      <c r="B559" s="51">
        <v>0.37709490740740742</v>
      </c>
      <c r="C559" s="49">
        <v>3.8680555555555745</v>
      </c>
      <c r="D559" s="47">
        <v>658</v>
      </c>
    </row>
    <row r="560" spans="1:4" x14ac:dyDescent="0.3">
      <c r="A560" s="50">
        <v>45445</v>
      </c>
      <c r="B560" s="51">
        <v>0.38403935185185184</v>
      </c>
      <c r="C560" s="49">
        <v>3.8750000000000191</v>
      </c>
      <c r="D560" s="47">
        <v>662</v>
      </c>
    </row>
    <row r="561" spans="1:4" x14ac:dyDescent="0.3">
      <c r="A561" s="50">
        <v>45445</v>
      </c>
      <c r="B561" s="51">
        <v>0.39098379629629632</v>
      </c>
      <c r="C561" s="49">
        <v>3.8819444444444637</v>
      </c>
      <c r="D561" s="47">
        <v>651</v>
      </c>
    </row>
    <row r="562" spans="1:4" x14ac:dyDescent="0.3">
      <c r="A562" s="50">
        <v>45445</v>
      </c>
      <c r="B562" s="51">
        <v>0.39793981481481483</v>
      </c>
      <c r="C562" s="49">
        <v>3.8888888888889084</v>
      </c>
      <c r="D562" s="47">
        <v>647</v>
      </c>
    </row>
    <row r="563" spans="1:4" x14ac:dyDescent="0.3">
      <c r="A563" s="50">
        <v>45445</v>
      </c>
      <c r="B563" s="51">
        <v>0.40488425925925925</v>
      </c>
      <c r="C563" s="49">
        <v>3.895833333333353</v>
      </c>
      <c r="D563" s="47">
        <v>648</v>
      </c>
    </row>
    <row r="564" spans="1:4" x14ac:dyDescent="0.3">
      <c r="A564" s="50">
        <v>45445</v>
      </c>
      <c r="B564" s="51">
        <v>0.41182870370370367</v>
      </c>
      <c r="C564" s="49">
        <v>3.9027777777777977</v>
      </c>
      <c r="D564" s="47">
        <v>647</v>
      </c>
    </row>
    <row r="565" spans="1:4" x14ac:dyDescent="0.3">
      <c r="A565" s="50">
        <v>45445</v>
      </c>
      <c r="B565" s="51">
        <v>0.4187731481481482</v>
      </c>
      <c r="C565" s="49">
        <v>3.9097222222222423</v>
      </c>
      <c r="D565" s="47">
        <v>651</v>
      </c>
    </row>
    <row r="566" spans="1:4" x14ac:dyDescent="0.3">
      <c r="A566" s="50">
        <v>45445</v>
      </c>
      <c r="B566" s="51">
        <v>0.42571759259259262</v>
      </c>
      <c r="C566" s="49">
        <v>3.9166666666666869</v>
      </c>
      <c r="D566" s="47">
        <v>653</v>
      </c>
    </row>
    <row r="567" spans="1:4" x14ac:dyDescent="0.3">
      <c r="A567" s="50">
        <v>45445</v>
      </c>
      <c r="B567" s="51">
        <v>0.43266203703703704</v>
      </c>
      <c r="C567" s="49">
        <v>3.9236111111111316</v>
      </c>
      <c r="D567" s="47">
        <v>653</v>
      </c>
    </row>
    <row r="568" spans="1:4" x14ac:dyDescent="0.3">
      <c r="A568" s="50">
        <v>45445</v>
      </c>
      <c r="B568" s="51">
        <v>0.43960648148148151</v>
      </c>
      <c r="C568" s="49">
        <v>3.9305555555555762</v>
      </c>
      <c r="D568" s="47">
        <v>647</v>
      </c>
    </row>
    <row r="569" spans="1:4" x14ac:dyDescent="0.3">
      <c r="A569" s="50">
        <v>45445</v>
      </c>
      <c r="B569" s="51">
        <v>0.44655092592592593</v>
      </c>
      <c r="C569" s="49">
        <v>3.9375000000000209</v>
      </c>
      <c r="D569" s="47">
        <v>647</v>
      </c>
    </row>
    <row r="570" spans="1:4" x14ac:dyDescent="0.3">
      <c r="A570" s="50">
        <v>45445</v>
      </c>
      <c r="B570" s="51">
        <v>0.45349537037037035</v>
      </c>
      <c r="C570" s="49">
        <v>3.9444444444444655</v>
      </c>
      <c r="D570" s="47">
        <v>645</v>
      </c>
    </row>
    <row r="571" spans="1:4" x14ac:dyDescent="0.3">
      <c r="A571" s="50">
        <v>45445</v>
      </c>
      <c r="B571" s="51">
        <v>0.46043981481481483</v>
      </c>
      <c r="C571" s="49">
        <v>3.9513888888889102</v>
      </c>
      <c r="D571" s="47">
        <v>651</v>
      </c>
    </row>
    <row r="572" spans="1:4" x14ac:dyDescent="0.3">
      <c r="A572" s="50">
        <v>45445</v>
      </c>
      <c r="B572" s="51">
        <v>0.46738425925925925</v>
      </c>
      <c r="C572" s="49">
        <v>3.9583333333333548</v>
      </c>
      <c r="D572" s="47">
        <v>654</v>
      </c>
    </row>
    <row r="573" spans="1:4" x14ac:dyDescent="0.3">
      <c r="A573" s="50">
        <v>45445</v>
      </c>
      <c r="B573" s="51">
        <v>0.47432870370370367</v>
      </c>
      <c r="C573" s="49">
        <v>3.9652777777777994</v>
      </c>
      <c r="D573" s="47">
        <v>641</v>
      </c>
    </row>
    <row r="574" spans="1:4" x14ac:dyDescent="0.3">
      <c r="A574" s="50">
        <v>45445</v>
      </c>
      <c r="B574" s="51">
        <v>0.4812731481481482</v>
      </c>
      <c r="C574" s="49">
        <v>3.9722222222222441</v>
      </c>
      <c r="D574" s="47">
        <v>647</v>
      </c>
    </row>
    <row r="575" spans="1:4" x14ac:dyDescent="0.3">
      <c r="A575" s="50">
        <v>45445</v>
      </c>
      <c r="B575" s="51">
        <v>0.48821759259259262</v>
      </c>
      <c r="C575" s="49">
        <v>3.9791666666666887</v>
      </c>
      <c r="D575" s="47">
        <v>648</v>
      </c>
    </row>
    <row r="576" spans="1:4" x14ac:dyDescent="0.3">
      <c r="A576" s="50">
        <v>45445</v>
      </c>
      <c r="B576" s="51">
        <v>0.49516203703703704</v>
      </c>
      <c r="C576" s="49">
        <v>3.9861111111111334</v>
      </c>
      <c r="D576" s="47">
        <v>654</v>
      </c>
    </row>
    <row r="577" spans="1:4" x14ac:dyDescent="0.3">
      <c r="A577" s="50">
        <v>45445</v>
      </c>
      <c r="B577" s="51">
        <v>0.50210648148148151</v>
      </c>
      <c r="C577" s="49">
        <v>3.993055555555578</v>
      </c>
      <c r="D577" s="47">
        <v>652</v>
      </c>
    </row>
    <row r="578" spans="1:4" x14ac:dyDescent="0.3">
      <c r="A578" s="50">
        <v>45445</v>
      </c>
      <c r="B578" s="51">
        <v>0.50905092592592593</v>
      </c>
      <c r="C578" s="49">
        <v>4.0000000000000222</v>
      </c>
      <c r="D578" s="47">
        <v>648</v>
      </c>
    </row>
    <row r="579" spans="1:4" x14ac:dyDescent="0.3">
      <c r="A579" s="50">
        <v>45445</v>
      </c>
      <c r="B579" s="51">
        <v>0.51599537037037035</v>
      </c>
      <c r="C579" s="49">
        <v>4.0069444444444668</v>
      </c>
      <c r="D579" s="47">
        <v>653</v>
      </c>
    </row>
    <row r="580" spans="1:4" x14ac:dyDescent="0.3">
      <c r="A580" s="50">
        <v>45445</v>
      </c>
      <c r="B580" s="51">
        <v>0.52293981481481489</v>
      </c>
      <c r="C580" s="49">
        <v>4.0138888888889115</v>
      </c>
      <c r="D580" s="47">
        <v>656</v>
      </c>
    </row>
    <row r="581" spans="1:4" x14ac:dyDescent="0.3">
      <c r="A581" s="50">
        <v>45445</v>
      </c>
      <c r="B581" s="51">
        <v>0.5298842592592593</v>
      </c>
      <c r="C581" s="49">
        <v>4.0208333333333561</v>
      </c>
      <c r="D581" s="47">
        <v>658</v>
      </c>
    </row>
    <row r="582" spans="1:4" x14ac:dyDescent="0.3">
      <c r="A582" s="50">
        <v>45445</v>
      </c>
      <c r="B582" s="51">
        <v>0.53682870370370372</v>
      </c>
      <c r="C582" s="49">
        <v>4.0277777777778008</v>
      </c>
      <c r="D582" s="47">
        <v>653</v>
      </c>
    </row>
    <row r="583" spans="1:4" x14ac:dyDescent="0.3">
      <c r="A583" s="50">
        <v>45445</v>
      </c>
      <c r="B583" s="51">
        <v>0.54377314814814814</v>
      </c>
      <c r="C583" s="49">
        <v>4.0347222222222454</v>
      </c>
      <c r="D583" s="47">
        <v>649</v>
      </c>
    </row>
    <row r="584" spans="1:4" x14ac:dyDescent="0.3">
      <c r="A584" s="50">
        <v>45445</v>
      </c>
      <c r="B584" s="51">
        <v>0.55071759259259256</v>
      </c>
      <c r="C584" s="49">
        <v>4.0416666666666901</v>
      </c>
      <c r="D584" s="47">
        <v>656</v>
      </c>
    </row>
    <row r="585" spans="1:4" x14ac:dyDescent="0.3">
      <c r="A585" s="50">
        <v>45445</v>
      </c>
      <c r="B585" s="51">
        <v>0.55766203703703698</v>
      </c>
      <c r="C585" s="49">
        <v>4.0486111111111347</v>
      </c>
      <c r="D585" s="47">
        <v>655</v>
      </c>
    </row>
    <row r="586" spans="1:4" x14ac:dyDescent="0.3">
      <c r="A586" s="50">
        <v>45445</v>
      </c>
      <c r="B586" s="51">
        <v>0.56460648148148151</v>
      </c>
      <c r="C586" s="49">
        <v>4.0555555555555793</v>
      </c>
      <c r="D586" s="47">
        <v>650</v>
      </c>
    </row>
    <row r="587" spans="1:4" x14ac:dyDescent="0.3">
      <c r="A587" s="50">
        <v>45445</v>
      </c>
      <c r="B587" s="51">
        <v>0.57155092592592593</v>
      </c>
      <c r="C587" s="49">
        <v>4.062500000000024</v>
      </c>
      <c r="D587" s="47">
        <v>647</v>
      </c>
    </row>
    <row r="588" spans="1:4" x14ac:dyDescent="0.3">
      <c r="A588" s="50">
        <v>45445</v>
      </c>
      <c r="B588" s="51">
        <v>0.57849537037037035</v>
      </c>
      <c r="C588" s="49">
        <v>4.0694444444444686</v>
      </c>
      <c r="D588" s="47">
        <v>647</v>
      </c>
    </row>
    <row r="589" spans="1:4" x14ac:dyDescent="0.3">
      <c r="A589" s="50">
        <v>45445</v>
      </c>
      <c r="B589" s="51">
        <v>0.58543981481481489</v>
      </c>
      <c r="C589" s="49">
        <v>4.0763888888889133</v>
      </c>
      <c r="D589" s="47">
        <v>650</v>
      </c>
    </row>
    <row r="590" spans="1:4" x14ac:dyDescent="0.3">
      <c r="A590" s="50">
        <v>45445</v>
      </c>
      <c r="B590" s="51">
        <v>0.5923842592592593</v>
      </c>
      <c r="C590" s="49">
        <v>4.0833333333333579</v>
      </c>
      <c r="D590" s="47">
        <v>654</v>
      </c>
    </row>
    <row r="591" spans="1:4" x14ac:dyDescent="0.3">
      <c r="A591" s="50">
        <v>45445</v>
      </c>
      <c r="B591" s="51">
        <v>0.59932870370370372</v>
      </c>
      <c r="C591" s="49">
        <v>4.0902777777778025</v>
      </c>
      <c r="D591" s="47">
        <v>657</v>
      </c>
    </row>
    <row r="592" spans="1:4" x14ac:dyDescent="0.3">
      <c r="A592" s="50">
        <v>45445</v>
      </c>
      <c r="B592" s="51">
        <v>0.60627314814814814</v>
      </c>
      <c r="C592" s="49">
        <v>4.0972222222222472</v>
      </c>
      <c r="D592" s="47">
        <v>658</v>
      </c>
    </row>
    <row r="593" spans="1:4" x14ac:dyDescent="0.3">
      <c r="A593" s="50">
        <v>45445</v>
      </c>
      <c r="B593" s="51">
        <v>0.61321759259259256</v>
      </c>
      <c r="C593" s="49">
        <v>4.1041666666666918</v>
      </c>
      <c r="D593" s="47">
        <v>652</v>
      </c>
    </row>
    <row r="594" spans="1:4" x14ac:dyDescent="0.3">
      <c r="A594" s="50">
        <v>45445</v>
      </c>
      <c r="B594" s="51">
        <v>0.62016203703703698</v>
      </c>
      <c r="C594" s="49">
        <v>4.1111111111111365</v>
      </c>
      <c r="D594" s="47">
        <v>656</v>
      </c>
    </row>
    <row r="595" spans="1:4" x14ac:dyDescent="0.3">
      <c r="A595" s="50">
        <v>45445</v>
      </c>
      <c r="B595" s="51">
        <v>0.62710648148148151</v>
      </c>
      <c r="C595" s="49">
        <v>4.1180555555555811</v>
      </c>
      <c r="D595" s="47">
        <v>662</v>
      </c>
    </row>
    <row r="596" spans="1:4" x14ac:dyDescent="0.3">
      <c r="A596" s="50">
        <v>45445</v>
      </c>
      <c r="B596" s="51">
        <v>0.63405092592592593</v>
      </c>
      <c r="C596" s="49">
        <v>4.1250000000000258</v>
      </c>
      <c r="D596" s="47">
        <v>664</v>
      </c>
    </row>
    <row r="597" spans="1:4" x14ac:dyDescent="0.3">
      <c r="A597" s="50">
        <v>45445</v>
      </c>
      <c r="B597" s="51">
        <v>0.64099537037037035</v>
      </c>
      <c r="C597" s="49">
        <v>4.1319444444444704</v>
      </c>
      <c r="D597" s="47">
        <v>661</v>
      </c>
    </row>
    <row r="598" spans="1:4" x14ac:dyDescent="0.3">
      <c r="A598" s="50">
        <v>45445</v>
      </c>
      <c r="B598" s="51">
        <v>0.64793981481481489</v>
      </c>
      <c r="C598" s="49">
        <v>4.138888888888915</v>
      </c>
      <c r="D598" s="47">
        <v>661</v>
      </c>
    </row>
    <row r="599" spans="1:4" x14ac:dyDescent="0.3">
      <c r="A599" s="50">
        <v>45445</v>
      </c>
      <c r="B599" s="51">
        <v>0.6548842592592593</v>
      </c>
      <c r="C599" s="49">
        <v>4.1458333333333597</v>
      </c>
      <c r="D599" s="47">
        <v>652</v>
      </c>
    </row>
    <row r="600" spans="1:4" x14ac:dyDescent="0.3">
      <c r="A600" s="50">
        <v>45445</v>
      </c>
      <c r="B600" s="51">
        <v>0.66182870370370372</v>
      </c>
      <c r="C600" s="49">
        <v>4.1527777777778043</v>
      </c>
      <c r="D600" s="47">
        <v>657</v>
      </c>
    </row>
    <row r="601" spans="1:4" x14ac:dyDescent="0.3">
      <c r="A601" s="50">
        <v>45445</v>
      </c>
      <c r="B601" s="51">
        <v>0.66877314814814814</v>
      </c>
      <c r="C601" s="49">
        <v>4.159722222222249</v>
      </c>
      <c r="D601" s="47">
        <v>653</v>
      </c>
    </row>
    <row r="602" spans="1:4" x14ac:dyDescent="0.3">
      <c r="A602" s="50">
        <v>45445</v>
      </c>
      <c r="B602" s="51">
        <v>0.67571759259259256</v>
      </c>
      <c r="C602" s="49">
        <v>4.1666666666666936</v>
      </c>
      <c r="D602" s="47">
        <v>657</v>
      </c>
    </row>
    <row r="603" spans="1:4" x14ac:dyDescent="0.3">
      <c r="A603" s="50">
        <v>45445</v>
      </c>
      <c r="B603" s="51">
        <v>0.68266203703703709</v>
      </c>
      <c r="C603" s="49">
        <v>4.1736111111111382</v>
      </c>
      <c r="D603" s="47">
        <v>644</v>
      </c>
    </row>
    <row r="604" spans="1:4" x14ac:dyDescent="0.3">
      <c r="A604" s="50">
        <v>45445</v>
      </c>
      <c r="B604" s="51">
        <v>0.6896064814814814</v>
      </c>
      <c r="C604" s="49">
        <v>4.1805555555555829</v>
      </c>
      <c r="D604" s="47">
        <v>648</v>
      </c>
    </row>
    <row r="605" spans="1:4" x14ac:dyDescent="0.3">
      <c r="A605" s="50">
        <v>45445</v>
      </c>
      <c r="B605" s="51">
        <v>0.69655092592592593</v>
      </c>
      <c r="C605" s="49">
        <v>4.1875000000000275</v>
      </c>
      <c r="D605" s="47">
        <v>658</v>
      </c>
    </row>
    <row r="606" spans="1:4" x14ac:dyDescent="0.3">
      <c r="A606" s="50">
        <v>45445</v>
      </c>
      <c r="B606" s="51">
        <v>0.70349537037037047</v>
      </c>
      <c r="C606" s="49">
        <v>4.1944444444444722</v>
      </c>
      <c r="D606" s="47">
        <v>660</v>
      </c>
    </row>
    <row r="607" spans="1:4" x14ac:dyDescent="0.3">
      <c r="A607" s="50">
        <v>45445</v>
      </c>
      <c r="B607" s="51">
        <v>0.71043981481481477</v>
      </c>
      <c r="C607" s="49">
        <v>4.2013888888889168</v>
      </c>
      <c r="D607" s="47">
        <v>656</v>
      </c>
    </row>
    <row r="608" spans="1:4" x14ac:dyDescent="0.3">
      <c r="A608" s="50">
        <v>45445</v>
      </c>
      <c r="B608" s="51">
        <v>0.7173842592592593</v>
      </c>
      <c r="C608" s="49">
        <v>4.2083333333333615</v>
      </c>
      <c r="D608" s="47">
        <v>656</v>
      </c>
    </row>
    <row r="609" spans="1:4" x14ac:dyDescent="0.3">
      <c r="A609" s="50">
        <v>45445</v>
      </c>
      <c r="B609" s="51">
        <v>0.72432870370370372</v>
      </c>
      <c r="C609" s="49">
        <v>4.2152777777778061</v>
      </c>
      <c r="D609" s="47">
        <v>658</v>
      </c>
    </row>
    <row r="610" spans="1:4" x14ac:dyDescent="0.3">
      <c r="A610" s="50">
        <v>45445</v>
      </c>
      <c r="B610" s="51">
        <v>0.73127314814814814</v>
      </c>
      <c r="C610" s="49">
        <v>4.2222222222222507</v>
      </c>
      <c r="D610" s="47">
        <v>656</v>
      </c>
    </row>
    <row r="611" spans="1:4" x14ac:dyDescent="0.3">
      <c r="A611" s="50">
        <v>45445</v>
      </c>
      <c r="B611" s="51">
        <v>0.73821759259259256</v>
      </c>
      <c r="C611" s="49">
        <v>4.2291666666666954</v>
      </c>
      <c r="D611" s="47">
        <v>657</v>
      </c>
    </row>
    <row r="612" spans="1:4" x14ac:dyDescent="0.3">
      <c r="A612" s="50">
        <v>45445</v>
      </c>
      <c r="B612" s="51">
        <v>0.74516203703703709</v>
      </c>
      <c r="C612" s="49">
        <v>4.23611111111114</v>
      </c>
      <c r="D612" s="47">
        <v>649</v>
      </c>
    </row>
    <row r="613" spans="1:4" x14ac:dyDescent="0.3">
      <c r="A613" s="50">
        <v>45445</v>
      </c>
      <c r="B613" s="51">
        <v>0.7521064814814814</v>
      </c>
      <c r="C613" s="49">
        <v>4.2430555555555847</v>
      </c>
      <c r="D613" s="47">
        <v>656</v>
      </c>
    </row>
    <row r="614" spans="1:4" x14ac:dyDescent="0.3">
      <c r="A614" s="50">
        <v>45445</v>
      </c>
      <c r="B614" s="51">
        <v>0.75905092592592593</v>
      </c>
      <c r="C614" s="49">
        <v>4.2500000000000293</v>
      </c>
      <c r="D614" s="47">
        <v>656</v>
      </c>
    </row>
    <row r="615" spans="1:4" x14ac:dyDescent="0.3">
      <c r="A615" s="50">
        <v>45445</v>
      </c>
      <c r="B615" s="51">
        <v>0.76599537037037047</v>
      </c>
      <c r="C615" s="49">
        <v>4.256944444444474</v>
      </c>
      <c r="D615" s="47">
        <v>658</v>
      </c>
    </row>
    <row r="616" spans="1:4" x14ac:dyDescent="0.3">
      <c r="A616" s="50">
        <v>45445</v>
      </c>
      <c r="B616" s="51">
        <v>0.77293981481481477</v>
      </c>
      <c r="C616" s="49">
        <v>4.2638888888889186</v>
      </c>
      <c r="D616" s="47">
        <v>654</v>
      </c>
    </row>
    <row r="617" spans="1:4" x14ac:dyDescent="0.3">
      <c r="A617" s="50">
        <v>45445</v>
      </c>
      <c r="B617" s="51">
        <v>0.7798842592592593</v>
      </c>
      <c r="C617" s="49">
        <v>4.2708333333333632</v>
      </c>
      <c r="D617" s="47">
        <v>655</v>
      </c>
    </row>
    <row r="618" spans="1:4" x14ac:dyDescent="0.3">
      <c r="A618" s="50">
        <v>45445</v>
      </c>
      <c r="B618" s="51">
        <v>0.78682870370370372</v>
      </c>
      <c r="C618" s="49">
        <v>4.2777777777778079</v>
      </c>
      <c r="D618" s="47">
        <v>661</v>
      </c>
    </row>
    <row r="619" spans="1:4" x14ac:dyDescent="0.3">
      <c r="A619" s="50">
        <v>45445</v>
      </c>
      <c r="B619" s="51">
        <v>0.79377314814814814</v>
      </c>
      <c r="C619" s="49">
        <v>4.2847222222222525</v>
      </c>
      <c r="D619" s="47">
        <v>663</v>
      </c>
    </row>
    <row r="620" spans="1:4" x14ac:dyDescent="0.3">
      <c r="A620" s="50">
        <v>45445</v>
      </c>
      <c r="B620" s="51">
        <v>0.80071759259259256</v>
      </c>
      <c r="C620" s="49">
        <v>4.2916666666666972</v>
      </c>
      <c r="D620" s="47">
        <v>658</v>
      </c>
    </row>
    <row r="621" spans="1:4" x14ac:dyDescent="0.3">
      <c r="A621" s="50">
        <v>45445</v>
      </c>
      <c r="B621" s="51">
        <v>0.80766203703703709</v>
      </c>
      <c r="C621" s="49">
        <v>4.2986111111111418</v>
      </c>
      <c r="D621" s="47">
        <v>663</v>
      </c>
    </row>
    <row r="622" spans="1:4" x14ac:dyDescent="0.3">
      <c r="A622" s="50">
        <v>45445</v>
      </c>
      <c r="B622" s="51">
        <v>0.8146064814814814</v>
      </c>
      <c r="C622" s="49">
        <v>4.3055555555555864</v>
      </c>
      <c r="D622" s="47">
        <v>663</v>
      </c>
    </row>
    <row r="623" spans="1:4" x14ac:dyDescent="0.3">
      <c r="A623" s="50">
        <v>45445</v>
      </c>
      <c r="B623" s="51">
        <v>0.82155092592592593</v>
      </c>
      <c r="C623" s="49">
        <v>4.3125000000000311</v>
      </c>
      <c r="D623" s="47">
        <v>662</v>
      </c>
    </row>
    <row r="624" spans="1:4" x14ac:dyDescent="0.3">
      <c r="A624" s="50">
        <v>45445</v>
      </c>
      <c r="B624" s="51">
        <v>0.82850694444444439</v>
      </c>
      <c r="C624" s="49">
        <v>4.3194444444444757</v>
      </c>
      <c r="D624" s="47">
        <v>647</v>
      </c>
    </row>
    <row r="625" spans="1:4" x14ac:dyDescent="0.3">
      <c r="A625" s="50">
        <v>45445</v>
      </c>
      <c r="B625" s="51">
        <v>0.83545138888888892</v>
      </c>
      <c r="C625" s="49">
        <v>4.3263888888889204</v>
      </c>
      <c r="D625" s="47">
        <v>652</v>
      </c>
    </row>
    <row r="626" spans="1:4" x14ac:dyDescent="0.3">
      <c r="A626" s="50">
        <v>45445</v>
      </c>
      <c r="B626" s="51">
        <v>0.84239583333333334</v>
      </c>
      <c r="C626" s="49">
        <v>4.333333333333365</v>
      </c>
      <c r="D626" s="47">
        <v>656</v>
      </c>
    </row>
    <row r="627" spans="1:4" x14ac:dyDescent="0.3">
      <c r="A627" s="50">
        <v>45445</v>
      </c>
      <c r="B627" s="51">
        <v>0.84934027777777776</v>
      </c>
      <c r="C627" s="49">
        <v>4.3402777777778097</v>
      </c>
      <c r="D627" s="47">
        <v>651</v>
      </c>
    </row>
    <row r="628" spans="1:4" x14ac:dyDescent="0.3">
      <c r="A628" s="50">
        <v>45445</v>
      </c>
      <c r="B628" s="51">
        <v>0.85628472222222218</v>
      </c>
      <c r="C628" s="49">
        <v>4.3472222222222543</v>
      </c>
      <c r="D628" s="47">
        <v>656</v>
      </c>
    </row>
    <row r="629" spans="1:4" x14ac:dyDescent="0.3">
      <c r="A629" s="50">
        <v>45445</v>
      </c>
      <c r="B629" s="51">
        <v>0.86322916666666671</v>
      </c>
      <c r="C629" s="49">
        <v>4.3541666666666989</v>
      </c>
      <c r="D629" s="47">
        <v>658</v>
      </c>
    </row>
    <row r="630" spans="1:4" x14ac:dyDescent="0.3">
      <c r="A630" s="50">
        <v>45445</v>
      </c>
      <c r="B630" s="51">
        <v>0.87017361111111102</v>
      </c>
      <c r="C630" s="49">
        <v>4.3611111111111436</v>
      </c>
      <c r="D630" s="47">
        <v>661</v>
      </c>
    </row>
    <row r="631" spans="1:4" x14ac:dyDescent="0.3">
      <c r="A631" s="50">
        <v>45445</v>
      </c>
      <c r="B631" s="51">
        <v>0.87711805555555555</v>
      </c>
      <c r="C631" s="49">
        <v>4.3680555555555882</v>
      </c>
      <c r="D631" s="47">
        <v>653</v>
      </c>
    </row>
    <row r="632" spans="1:4" x14ac:dyDescent="0.3">
      <c r="A632" s="50">
        <v>45445</v>
      </c>
      <c r="B632" s="51">
        <v>0.88406250000000008</v>
      </c>
      <c r="C632" s="49">
        <v>4.3750000000000329</v>
      </c>
      <c r="D632" s="47">
        <v>655</v>
      </c>
    </row>
    <row r="633" spans="1:4" x14ac:dyDescent="0.3">
      <c r="A633" s="50">
        <v>45445</v>
      </c>
      <c r="B633" s="51">
        <v>0.89100694444444439</v>
      </c>
      <c r="C633" s="49">
        <v>4.3819444444444775</v>
      </c>
      <c r="D633" s="47">
        <v>657</v>
      </c>
    </row>
    <row r="634" spans="1:4" x14ac:dyDescent="0.3">
      <c r="A634" s="50">
        <v>45445</v>
      </c>
      <c r="B634" s="51">
        <v>0.89795138888888892</v>
      </c>
      <c r="C634" s="49">
        <v>4.3888888888889221</v>
      </c>
      <c r="D634" s="47">
        <v>656</v>
      </c>
    </row>
    <row r="635" spans="1:4" x14ac:dyDescent="0.3">
      <c r="A635" s="50">
        <v>45445</v>
      </c>
      <c r="B635" s="51">
        <v>0.90489583333333334</v>
      </c>
      <c r="C635" s="49">
        <v>4.3958333333333668</v>
      </c>
      <c r="D635" s="47">
        <v>660</v>
      </c>
    </row>
    <row r="636" spans="1:4" x14ac:dyDescent="0.3">
      <c r="A636" s="50">
        <v>45445</v>
      </c>
      <c r="B636" s="51">
        <v>0.91184027777777776</v>
      </c>
      <c r="C636" s="49">
        <v>4.4027777777778114</v>
      </c>
      <c r="D636" s="47">
        <v>646</v>
      </c>
    </row>
    <row r="637" spans="1:4" x14ac:dyDescent="0.3">
      <c r="A637" s="50">
        <v>45445</v>
      </c>
      <c r="B637" s="51">
        <v>0.91878472222222218</v>
      </c>
      <c r="C637" s="49">
        <v>4.4097222222222561</v>
      </c>
      <c r="D637" s="47">
        <v>649</v>
      </c>
    </row>
    <row r="638" spans="1:4" x14ac:dyDescent="0.3">
      <c r="A638" s="50">
        <v>45445</v>
      </c>
      <c r="B638" s="51">
        <v>0.92572916666666671</v>
      </c>
      <c r="C638" s="49">
        <v>4.4166666666667007</v>
      </c>
      <c r="D638" s="47">
        <v>659</v>
      </c>
    </row>
    <row r="639" spans="1:4" x14ac:dyDescent="0.3">
      <c r="A639" s="50">
        <v>45445</v>
      </c>
      <c r="B639" s="51">
        <v>0.93267361111111102</v>
      </c>
      <c r="C639" s="49">
        <v>4.4236111111111454</v>
      </c>
      <c r="D639" s="47">
        <v>656</v>
      </c>
    </row>
    <row r="640" spans="1:4" x14ac:dyDescent="0.3">
      <c r="A640" s="50">
        <v>45445</v>
      </c>
      <c r="B640" s="51">
        <v>0.93961805555555555</v>
      </c>
      <c r="C640" s="49">
        <v>4.43055555555559</v>
      </c>
      <c r="D640" s="47">
        <v>665</v>
      </c>
    </row>
    <row r="641" spans="1:4" x14ac:dyDescent="0.3">
      <c r="A641" s="50">
        <v>45445</v>
      </c>
      <c r="B641" s="51">
        <v>0.94656250000000008</v>
      </c>
      <c r="C641" s="49">
        <v>4.4375000000000346</v>
      </c>
      <c r="D641" s="47">
        <v>668</v>
      </c>
    </row>
    <row r="642" spans="1:4" x14ac:dyDescent="0.3">
      <c r="A642" s="50">
        <v>45445</v>
      </c>
      <c r="B642" s="51">
        <v>0.95350694444444439</v>
      </c>
      <c r="C642" s="49">
        <v>4.4444444444444793</v>
      </c>
      <c r="D642" s="47">
        <v>661</v>
      </c>
    </row>
    <row r="643" spans="1:4" x14ac:dyDescent="0.3">
      <c r="A643" s="50">
        <v>45445</v>
      </c>
      <c r="B643" s="51">
        <v>0.96045138888888892</v>
      </c>
      <c r="C643" s="49">
        <v>4.4513888888889239</v>
      </c>
      <c r="D643" s="47">
        <v>660</v>
      </c>
    </row>
    <row r="644" spans="1:4" x14ac:dyDescent="0.3">
      <c r="A644" s="50">
        <v>45445</v>
      </c>
      <c r="B644" s="51">
        <v>0.96739583333333334</v>
      </c>
      <c r="C644" s="49">
        <v>4.4583333333333686</v>
      </c>
      <c r="D644" s="47">
        <v>661</v>
      </c>
    </row>
    <row r="645" spans="1:4" x14ac:dyDescent="0.3">
      <c r="A645" s="50">
        <v>45445</v>
      </c>
      <c r="B645" s="51">
        <v>0.97434027777777776</v>
      </c>
      <c r="C645" s="49">
        <v>4.4652777777778132</v>
      </c>
      <c r="D645" s="47">
        <v>658</v>
      </c>
    </row>
    <row r="646" spans="1:4" x14ac:dyDescent="0.3">
      <c r="A646" s="50">
        <v>45445</v>
      </c>
      <c r="B646" s="51">
        <v>0.98128472222222218</v>
      </c>
      <c r="C646" s="49">
        <v>4.4722222222222578</v>
      </c>
      <c r="D646" s="47">
        <v>661</v>
      </c>
    </row>
    <row r="647" spans="1:4" x14ac:dyDescent="0.3">
      <c r="A647" s="50">
        <v>45445</v>
      </c>
      <c r="B647" s="51">
        <v>0.98822916666666671</v>
      </c>
      <c r="C647" s="49">
        <v>4.4791666666667025</v>
      </c>
      <c r="D647" s="47">
        <v>662</v>
      </c>
    </row>
    <row r="648" spans="1:4" x14ac:dyDescent="0.3">
      <c r="A648" s="50">
        <v>45445</v>
      </c>
      <c r="B648" s="51">
        <v>0.99517361111111102</v>
      </c>
      <c r="C648" s="49">
        <v>4.4861111111111471</v>
      </c>
      <c r="D648" s="47">
        <v>657</v>
      </c>
    </row>
    <row r="649" spans="1:4" x14ac:dyDescent="0.3">
      <c r="A649" s="50">
        <v>45475</v>
      </c>
      <c r="B649" s="51">
        <v>2.1180555555555553E-3</v>
      </c>
      <c r="C649" s="49">
        <v>4.4930555555555918</v>
      </c>
      <c r="D649" s="47">
        <v>659</v>
      </c>
    </row>
    <row r="650" spans="1:4" x14ac:dyDescent="0.3">
      <c r="A650" s="50">
        <v>45475</v>
      </c>
      <c r="B650" s="51">
        <v>9.0624999999999994E-3</v>
      </c>
      <c r="C650" s="49">
        <v>4.5000000000000364</v>
      </c>
      <c r="D650" s="47">
        <v>657</v>
      </c>
    </row>
    <row r="651" spans="1:4" x14ac:dyDescent="0.3">
      <c r="A651" s="50">
        <v>45475</v>
      </c>
      <c r="B651" s="51">
        <v>1.6006944444444445E-2</v>
      </c>
      <c r="C651" s="49">
        <v>4.5069444444444811</v>
      </c>
      <c r="D651" s="47">
        <v>658</v>
      </c>
    </row>
    <row r="652" spans="1:4" x14ac:dyDescent="0.3">
      <c r="A652" s="50">
        <v>45475</v>
      </c>
      <c r="B652" s="51">
        <v>2.2951388888888886E-2</v>
      </c>
      <c r="C652" s="49">
        <v>4.5138888888889257</v>
      </c>
      <c r="D652" s="47">
        <v>660</v>
      </c>
    </row>
    <row r="653" spans="1:4" x14ac:dyDescent="0.3">
      <c r="A653" s="50">
        <v>45475</v>
      </c>
      <c r="B653" s="51">
        <v>2.989583333333333E-2</v>
      </c>
      <c r="C653" s="49">
        <v>4.5208333333333703</v>
      </c>
      <c r="D653" s="47">
        <v>666</v>
      </c>
    </row>
    <row r="654" spans="1:4" x14ac:dyDescent="0.3">
      <c r="A654" s="50">
        <v>45475</v>
      </c>
      <c r="B654" s="51">
        <v>3.6840277777777777E-2</v>
      </c>
      <c r="C654" s="49">
        <v>4.527777777777815</v>
      </c>
      <c r="D654" s="47">
        <v>664</v>
      </c>
    </row>
    <row r="655" spans="1:4" x14ac:dyDescent="0.3">
      <c r="A655" s="50">
        <v>45475</v>
      </c>
      <c r="B655" s="51">
        <v>4.3784722222222218E-2</v>
      </c>
      <c r="C655" s="49">
        <v>4.5347222222222596</v>
      </c>
      <c r="D655" s="47">
        <v>662</v>
      </c>
    </row>
    <row r="656" spans="1:4" x14ac:dyDescent="0.3">
      <c r="A656" s="50">
        <v>45475</v>
      </c>
      <c r="B656" s="51">
        <v>5.0729166666666665E-2</v>
      </c>
      <c r="C656" s="49">
        <v>4.5416666666667043</v>
      </c>
      <c r="D656" s="47">
        <v>662</v>
      </c>
    </row>
    <row r="657" spans="1:4" x14ac:dyDescent="0.3">
      <c r="A657" s="50">
        <v>45475</v>
      </c>
      <c r="B657" s="51">
        <v>5.7673611111111113E-2</v>
      </c>
      <c r="C657" s="49">
        <v>4.5486111111111489</v>
      </c>
      <c r="D657" s="47">
        <v>659</v>
      </c>
    </row>
    <row r="658" spans="1:4" x14ac:dyDescent="0.3">
      <c r="A658" s="50">
        <v>45475</v>
      </c>
      <c r="B658" s="51">
        <v>6.4618055555555554E-2</v>
      </c>
      <c r="C658" s="49">
        <v>4.5555555555555935</v>
      </c>
      <c r="D658" s="47">
        <v>659</v>
      </c>
    </row>
    <row r="659" spans="1:4" x14ac:dyDescent="0.3">
      <c r="A659" s="50">
        <v>45475</v>
      </c>
      <c r="B659" s="51">
        <v>7.1562499999999987E-2</v>
      </c>
      <c r="C659" s="49">
        <v>4.5625000000000382</v>
      </c>
      <c r="D659" s="47">
        <v>663</v>
      </c>
    </row>
    <row r="660" spans="1:4" x14ac:dyDescent="0.3">
      <c r="A660" s="50">
        <v>45475</v>
      </c>
      <c r="B660" s="51">
        <v>7.8506944444444449E-2</v>
      </c>
      <c r="C660" s="49">
        <v>4.5694444444444828</v>
      </c>
      <c r="D660" s="47">
        <v>659</v>
      </c>
    </row>
    <row r="661" spans="1:4" x14ac:dyDescent="0.3">
      <c r="A661" s="50">
        <v>45475</v>
      </c>
      <c r="B661" s="51">
        <v>8.5451388888888882E-2</v>
      </c>
      <c r="C661" s="49">
        <v>4.5763888888889275</v>
      </c>
      <c r="D661" s="47">
        <v>655</v>
      </c>
    </row>
    <row r="662" spans="1:4" x14ac:dyDescent="0.3">
      <c r="A662" s="50">
        <v>45475</v>
      </c>
      <c r="B662" s="51">
        <v>9.239583333333333E-2</v>
      </c>
      <c r="C662" s="49">
        <v>4.5833333333333721</v>
      </c>
      <c r="D662" s="47">
        <v>660</v>
      </c>
    </row>
    <row r="663" spans="1:4" x14ac:dyDescent="0.3">
      <c r="A663" s="50">
        <v>45475</v>
      </c>
      <c r="B663" s="51">
        <v>9.9340277777777777E-2</v>
      </c>
      <c r="C663" s="49">
        <v>4.5902777777778168</v>
      </c>
      <c r="D663" s="47">
        <v>658</v>
      </c>
    </row>
    <row r="664" spans="1:4" x14ac:dyDescent="0.3">
      <c r="A664" s="50">
        <v>45475</v>
      </c>
      <c r="B664" s="51">
        <v>0.10628472222222222</v>
      </c>
      <c r="C664" s="49">
        <v>4.5972222222222614</v>
      </c>
      <c r="D664" s="47">
        <v>662</v>
      </c>
    </row>
    <row r="665" spans="1:4" x14ac:dyDescent="0.3">
      <c r="A665" s="50">
        <v>45475</v>
      </c>
      <c r="B665" s="51">
        <v>0.11322916666666666</v>
      </c>
      <c r="C665" s="49">
        <v>4.604166666666706</v>
      </c>
      <c r="D665" s="47">
        <v>661</v>
      </c>
    </row>
    <row r="666" spans="1:4" x14ac:dyDescent="0.3">
      <c r="A666" s="50">
        <v>45475</v>
      </c>
      <c r="B666" s="51">
        <v>0.12017361111111112</v>
      </c>
      <c r="C666" s="49">
        <v>4.6111111111111507</v>
      </c>
      <c r="D666" s="47">
        <v>664</v>
      </c>
    </row>
    <row r="667" spans="1:4" x14ac:dyDescent="0.3">
      <c r="A667" s="50">
        <v>45475</v>
      </c>
      <c r="B667" s="51">
        <v>0.12711805555555555</v>
      </c>
      <c r="C667" s="49">
        <v>4.6180555555555953</v>
      </c>
      <c r="D667" s="47">
        <v>661</v>
      </c>
    </row>
    <row r="668" spans="1:4" x14ac:dyDescent="0.3">
      <c r="A668" s="50">
        <v>45475</v>
      </c>
      <c r="B668" s="51">
        <v>0.1340625</v>
      </c>
      <c r="C668" s="49">
        <v>4.62500000000004</v>
      </c>
      <c r="D668" s="47">
        <v>659</v>
      </c>
    </row>
    <row r="669" spans="1:4" x14ac:dyDescent="0.3">
      <c r="A669" s="50">
        <v>45475</v>
      </c>
      <c r="B669" s="51">
        <v>0.14100694444444445</v>
      </c>
      <c r="C669" s="49">
        <v>4.6319444444444846</v>
      </c>
      <c r="D669" s="47">
        <v>662</v>
      </c>
    </row>
    <row r="670" spans="1:4" x14ac:dyDescent="0.3">
      <c r="A670" s="50">
        <v>45475</v>
      </c>
      <c r="B670" s="51">
        <v>0.1479513888888889</v>
      </c>
      <c r="C670" s="49">
        <v>4.6388888888889293</v>
      </c>
      <c r="D670" s="47">
        <v>660</v>
      </c>
    </row>
    <row r="671" spans="1:4" x14ac:dyDescent="0.3">
      <c r="A671" s="50">
        <v>45475</v>
      </c>
      <c r="B671" s="51">
        <v>0.15490740740740741</v>
      </c>
      <c r="C671" s="49">
        <v>4.6458333333333739</v>
      </c>
      <c r="D671" s="47">
        <v>657</v>
      </c>
    </row>
    <row r="672" spans="1:4" x14ac:dyDescent="0.3">
      <c r="A672" s="50">
        <v>45475</v>
      </c>
      <c r="B672" s="51">
        <v>0.16185185185185186</v>
      </c>
      <c r="C672" s="49">
        <v>4.6527777777778185</v>
      </c>
      <c r="D672" s="47">
        <v>660</v>
      </c>
    </row>
    <row r="673" spans="1:4" x14ac:dyDescent="0.3">
      <c r="A673" s="50">
        <v>45475</v>
      </c>
      <c r="B673" s="51">
        <v>0.16879629629629631</v>
      </c>
      <c r="C673" s="49">
        <v>4.6597222222222632</v>
      </c>
      <c r="D673" s="47">
        <v>664</v>
      </c>
    </row>
    <row r="674" spans="1:4" x14ac:dyDescent="0.3">
      <c r="A674" s="50">
        <v>45475</v>
      </c>
      <c r="B674" s="51">
        <v>0.17574074074074075</v>
      </c>
      <c r="C674" s="49">
        <v>4.6666666666667078</v>
      </c>
      <c r="D674" s="47">
        <v>660</v>
      </c>
    </row>
    <row r="675" spans="1:4" x14ac:dyDescent="0.3">
      <c r="A675" s="50">
        <v>45475</v>
      </c>
      <c r="B675" s="51">
        <v>0.18268518518518517</v>
      </c>
      <c r="C675" s="49">
        <v>4.6736111111111525</v>
      </c>
      <c r="D675" s="47">
        <v>667</v>
      </c>
    </row>
    <row r="676" spans="1:4" x14ac:dyDescent="0.3">
      <c r="A676" s="50">
        <v>45475</v>
      </c>
      <c r="B676" s="51">
        <v>0.18962962962962962</v>
      </c>
      <c r="C676" s="49">
        <v>4.6805555555555971</v>
      </c>
      <c r="D676" s="47">
        <v>658</v>
      </c>
    </row>
    <row r="677" spans="1:4" x14ac:dyDescent="0.3">
      <c r="A677" s="50">
        <v>45475</v>
      </c>
      <c r="B677" s="51">
        <v>0.1965740740740741</v>
      </c>
      <c r="C677" s="49">
        <v>4.6875000000000417</v>
      </c>
      <c r="D677" s="47">
        <v>656</v>
      </c>
    </row>
    <row r="678" spans="1:4" x14ac:dyDescent="0.3">
      <c r="A678" s="50">
        <v>45475</v>
      </c>
      <c r="B678" s="51">
        <v>0.20351851851851852</v>
      </c>
      <c r="C678" s="49">
        <v>4.6944444444444864</v>
      </c>
      <c r="D678" s="47">
        <v>656</v>
      </c>
    </row>
    <row r="679" spans="1:4" x14ac:dyDescent="0.3">
      <c r="A679" s="50">
        <v>45475</v>
      </c>
      <c r="B679" s="51">
        <v>0.21046296296296296</v>
      </c>
      <c r="C679" s="49">
        <v>4.701388888888931</v>
      </c>
      <c r="D679" s="47">
        <v>656</v>
      </c>
    </row>
    <row r="680" spans="1:4" x14ac:dyDescent="0.3">
      <c r="A680" s="50">
        <v>45475</v>
      </c>
      <c r="B680" s="51">
        <v>0.21740740740740741</v>
      </c>
      <c r="C680" s="49">
        <v>4.7083333333333757</v>
      </c>
      <c r="D680" s="47">
        <v>664</v>
      </c>
    </row>
    <row r="681" spans="1:4" x14ac:dyDescent="0.3">
      <c r="A681" s="50">
        <v>45475</v>
      </c>
      <c r="B681" s="51">
        <v>0.22435185185185183</v>
      </c>
      <c r="C681" s="49">
        <v>4.7152777777778203</v>
      </c>
      <c r="D681" s="47">
        <v>649</v>
      </c>
    </row>
    <row r="682" spans="1:4" x14ac:dyDescent="0.3">
      <c r="A682" s="50">
        <v>45475</v>
      </c>
      <c r="B682" s="51">
        <v>0.23129629629629631</v>
      </c>
      <c r="C682" s="49">
        <v>4.722222222222265</v>
      </c>
      <c r="D682" s="47">
        <v>654</v>
      </c>
    </row>
    <row r="683" spans="1:4" x14ac:dyDescent="0.3">
      <c r="A683" s="50">
        <v>45475</v>
      </c>
      <c r="B683" s="51">
        <v>0.23824074074074075</v>
      </c>
      <c r="C683" s="49">
        <v>4.7291666666667096</v>
      </c>
      <c r="D683" s="47">
        <v>654</v>
      </c>
    </row>
    <row r="684" spans="1:4" x14ac:dyDescent="0.3">
      <c r="A684" s="50">
        <v>45475</v>
      </c>
      <c r="B684" s="51">
        <v>0.24518518518518517</v>
      </c>
      <c r="C684" s="49">
        <v>4.7361111111111542</v>
      </c>
      <c r="D684" s="47">
        <v>653</v>
      </c>
    </row>
    <row r="685" spans="1:4" x14ac:dyDescent="0.3">
      <c r="A685" s="50">
        <v>45475</v>
      </c>
      <c r="B685" s="51">
        <v>0.25212962962962965</v>
      </c>
      <c r="C685" s="49">
        <v>4.7430555555555989</v>
      </c>
      <c r="D685" s="47">
        <v>647</v>
      </c>
    </row>
    <row r="686" spans="1:4" x14ac:dyDescent="0.3">
      <c r="A686" s="50">
        <v>45475</v>
      </c>
      <c r="B686" s="51">
        <v>0.25907407407407407</v>
      </c>
      <c r="C686" s="49">
        <v>4.7500000000000435</v>
      </c>
      <c r="D686" s="47">
        <v>650</v>
      </c>
    </row>
    <row r="687" spans="1:4" x14ac:dyDescent="0.3">
      <c r="A687" s="50">
        <v>45475</v>
      </c>
      <c r="B687" s="51">
        <v>0.26601851851851849</v>
      </c>
      <c r="C687" s="49">
        <v>4.7569444444444882</v>
      </c>
      <c r="D687" s="47">
        <v>658</v>
      </c>
    </row>
    <row r="688" spans="1:4" x14ac:dyDescent="0.3">
      <c r="A688" s="50">
        <v>45475</v>
      </c>
      <c r="B688" s="51">
        <v>0.27296296296296296</v>
      </c>
      <c r="C688" s="49">
        <v>4.7638888888889328</v>
      </c>
      <c r="D688" s="47">
        <v>657</v>
      </c>
    </row>
    <row r="689" spans="1:4" x14ac:dyDescent="0.3">
      <c r="A689" s="50">
        <v>45475</v>
      </c>
      <c r="B689" s="51">
        <v>0.27990740740740744</v>
      </c>
      <c r="C689" s="49">
        <v>4.7708333333333774</v>
      </c>
      <c r="D689" s="47">
        <v>660</v>
      </c>
    </row>
    <row r="690" spans="1:4" x14ac:dyDescent="0.3">
      <c r="A690" s="50">
        <v>45475</v>
      </c>
      <c r="B690" s="51">
        <v>0.28685185185185186</v>
      </c>
      <c r="C690" s="49">
        <v>4.7777777777778221</v>
      </c>
      <c r="D690" s="47">
        <v>652</v>
      </c>
    </row>
    <row r="691" spans="1:4" x14ac:dyDescent="0.3">
      <c r="A691" s="50">
        <v>45475</v>
      </c>
      <c r="B691" s="51">
        <v>0.29379629629629628</v>
      </c>
      <c r="C691" s="49">
        <v>4.7847222222222667</v>
      </c>
      <c r="D691" s="47">
        <v>654</v>
      </c>
    </row>
    <row r="692" spans="1:4" x14ac:dyDescent="0.3">
      <c r="A692" s="50">
        <v>45475</v>
      </c>
      <c r="B692" s="51">
        <v>0.30074074074074075</v>
      </c>
      <c r="C692" s="49">
        <v>4.7916666666667114</v>
      </c>
      <c r="D692" s="47">
        <v>649</v>
      </c>
    </row>
    <row r="693" spans="1:4" x14ac:dyDescent="0.3">
      <c r="A693" s="50">
        <v>45475</v>
      </c>
      <c r="B693" s="51">
        <v>0.30768518518518517</v>
      </c>
      <c r="C693" s="49">
        <v>4.798611111111156</v>
      </c>
      <c r="D693" s="47">
        <v>648</v>
      </c>
    </row>
    <row r="694" spans="1:4" x14ac:dyDescent="0.3">
      <c r="A694" s="50">
        <v>45475</v>
      </c>
      <c r="B694" s="51">
        <v>0.31462962962962965</v>
      </c>
      <c r="C694" s="49">
        <v>4.8055555555556007</v>
      </c>
      <c r="D694" s="47">
        <v>649</v>
      </c>
    </row>
    <row r="695" spans="1:4" x14ac:dyDescent="0.3">
      <c r="A695" s="50">
        <v>45475</v>
      </c>
      <c r="B695" s="51">
        <v>0.32157407407407407</v>
      </c>
      <c r="C695" s="49">
        <v>4.8125000000000453</v>
      </c>
      <c r="D695" s="47">
        <v>650</v>
      </c>
    </row>
    <row r="696" spans="1:4" x14ac:dyDescent="0.3">
      <c r="A696" s="50">
        <v>45475</v>
      </c>
      <c r="B696" s="51">
        <v>0.32851851851851849</v>
      </c>
      <c r="C696" s="49">
        <v>4.8194444444444899</v>
      </c>
      <c r="D696" s="47">
        <v>650</v>
      </c>
    </row>
    <row r="697" spans="1:4" x14ac:dyDescent="0.3">
      <c r="A697" s="50">
        <v>45475</v>
      </c>
      <c r="B697" s="51">
        <v>0.33546296296296302</v>
      </c>
      <c r="C697" s="49">
        <v>4.8263888888889346</v>
      </c>
      <c r="D697" s="47">
        <v>653</v>
      </c>
    </row>
    <row r="698" spans="1:4" x14ac:dyDescent="0.3">
      <c r="A698" s="50">
        <v>45475</v>
      </c>
      <c r="B698" s="51">
        <v>0.34240740740740744</v>
      </c>
      <c r="C698" s="49">
        <v>4.8333333333333792</v>
      </c>
      <c r="D698" s="47">
        <v>651</v>
      </c>
    </row>
    <row r="699" spans="1:4" x14ac:dyDescent="0.3">
      <c r="A699" s="50">
        <v>45475</v>
      </c>
      <c r="B699" s="51">
        <v>0.34935185185185186</v>
      </c>
      <c r="C699" s="49">
        <v>4.8402777777778239</v>
      </c>
      <c r="D699" s="47">
        <v>655</v>
      </c>
    </row>
    <row r="700" spans="1:4" x14ac:dyDescent="0.3">
      <c r="A700" s="50">
        <v>45475</v>
      </c>
      <c r="B700" s="51">
        <v>0.35629629629629633</v>
      </c>
      <c r="C700" s="49">
        <v>4.8472222222222685</v>
      </c>
      <c r="D700" s="47">
        <v>642</v>
      </c>
    </row>
    <row r="701" spans="1:4" x14ac:dyDescent="0.3">
      <c r="A701" s="50">
        <v>45475</v>
      </c>
      <c r="B701" s="51">
        <v>0.36324074074074075</v>
      </c>
      <c r="C701" s="49">
        <v>4.8541666666667131</v>
      </c>
      <c r="D701" s="47">
        <v>653</v>
      </c>
    </row>
    <row r="702" spans="1:4" x14ac:dyDescent="0.3">
      <c r="A702" s="50">
        <v>45475</v>
      </c>
      <c r="B702" s="51">
        <v>0.37018518518518517</v>
      </c>
      <c r="C702" s="49">
        <v>4.8611111111111578</v>
      </c>
      <c r="D702" s="47">
        <v>655</v>
      </c>
    </row>
    <row r="703" spans="1:4" x14ac:dyDescent="0.3">
      <c r="A703" s="50">
        <v>45475</v>
      </c>
      <c r="B703" s="51">
        <v>0.37712962962962965</v>
      </c>
      <c r="C703" s="49">
        <v>4.8680555555556024</v>
      </c>
      <c r="D703" s="47">
        <v>661</v>
      </c>
    </row>
    <row r="704" spans="1:4" x14ac:dyDescent="0.3">
      <c r="A704" s="50">
        <v>45475</v>
      </c>
      <c r="B704" s="51">
        <v>0.38407407407407407</v>
      </c>
      <c r="C704" s="49">
        <v>4.8750000000000471</v>
      </c>
      <c r="D704" s="47">
        <v>655</v>
      </c>
    </row>
    <row r="705" spans="1:4" x14ac:dyDescent="0.3">
      <c r="A705" s="50">
        <v>45475</v>
      </c>
      <c r="B705" s="51">
        <v>0.39101851851851849</v>
      </c>
      <c r="C705" s="49">
        <v>4.8819444444444917</v>
      </c>
      <c r="D705" s="47">
        <v>663</v>
      </c>
    </row>
    <row r="706" spans="1:4" x14ac:dyDescent="0.3">
      <c r="A706" s="50">
        <v>45475</v>
      </c>
      <c r="B706" s="51">
        <v>0.39796296296296302</v>
      </c>
      <c r="C706" s="49">
        <v>4.8888888888889364</v>
      </c>
      <c r="D706" s="47">
        <v>655</v>
      </c>
    </row>
    <row r="707" spans="1:4" x14ac:dyDescent="0.3">
      <c r="A707" s="50">
        <v>45475</v>
      </c>
      <c r="B707" s="51">
        <v>0.40490740740740744</v>
      </c>
      <c r="C707" s="49">
        <v>4.895833333333381</v>
      </c>
      <c r="D707" s="47">
        <v>659</v>
      </c>
    </row>
    <row r="708" spans="1:4" x14ac:dyDescent="0.3">
      <c r="A708" s="50">
        <v>45475</v>
      </c>
      <c r="B708" s="51">
        <v>0.41185185185185186</v>
      </c>
      <c r="C708" s="49">
        <v>4.9027777777778256</v>
      </c>
      <c r="D708" s="47">
        <v>655</v>
      </c>
    </row>
    <row r="709" spans="1:4" x14ac:dyDescent="0.3">
      <c r="A709" s="50">
        <v>45475</v>
      </c>
      <c r="B709" s="51">
        <v>0.41879629629629633</v>
      </c>
      <c r="C709" s="49">
        <v>4.9097222222222703</v>
      </c>
      <c r="D709" s="47">
        <v>655</v>
      </c>
    </row>
    <row r="710" spans="1:4" x14ac:dyDescent="0.3">
      <c r="A710" s="50">
        <v>45475</v>
      </c>
      <c r="B710" s="51">
        <v>0.42574074074074075</v>
      </c>
      <c r="C710" s="49">
        <v>4.9166666666667149</v>
      </c>
      <c r="D710" s="47">
        <v>657</v>
      </c>
    </row>
    <row r="711" spans="1:4" x14ac:dyDescent="0.3">
      <c r="A711" s="50">
        <v>45475</v>
      </c>
      <c r="B711" s="51">
        <v>0.43268518518518517</v>
      </c>
      <c r="C711" s="49">
        <v>4.9236111111111596</v>
      </c>
      <c r="D711" s="47">
        <v>654</v>
      </c>
    </row>
    <row r="712" spans="1:4" x14ac:dyDescent="0.3">
      <c r="A712" s="50">
        <v>45475</v>
      </c>
      <c r="B712" s="51">
        <v>0.43962962962962965</v>
      </c>
      <c r="C712" s="49">
        <v>4.9305555555556042</v>
      </c>
      <c r="D712" s="47">
        <v>654</v>
      </c>
    </row>
    <row r="713" spans="1:4" x14ac:dyDescent="0.3">
      <c r="A713" s="50">
        <v>45475</v>
      </c>
      <c r="B713" s="51">
        <v>0.44657407407407407</v>
      </c>
      <c r="C713" s="49">
        <v>4.9375000000000488</v>
      </c>
      <c r="D713" s="47">
        <v>660</v>
      </c>
    </row>
    <row r="714" spans="1:4" x14ac:dyDescent="0.3">
      <c r="A714" s="50">
        <v>45475</v>
      </c>
      <c r="B714" s="51">
        <v>0.45351851851851849</v>
      </c>
      <c r="C714" s="49">
        <v>4.9444444444444935</v>
      </c>
      <c r="D714" s="47">
        <v>649</v>
      </c>
    </row>
    <row r="715" spans="1:4" x14ac:dyDescent="0.3">
      <c r="A715" s="50">
        <v>45475</v>
      </c>
      <c r="B715" s="51">
        <v>0.46046296296296302</v>
      </c>
      <c r="C715" s="49">
        <v>4.9513888888889381</v>
      </c>
      <c r="D715" s="47">
        <v>648</v>
      </c>
    </row>
    <row r="716" spans="1:4" x14ac:dyDescent="0.3">
      <c r="A716" s="50">
        <v>45475</v>
      </c>
      <c r="B716" s="51">
        <v>0.46740740740740744</v>
      </c>
      <c r="C716" s="49">
        <v>4.9583333333333828</v>
      </c>
      <c r="D716" s="47">
        <v>656</v>
      </c>
    </row>
    <row r="717" spans="1:4" x14ac:dyDescent="0.3">
      <c r="A717" s="50">
        <v>45475</v>
      </c>
      <c r="B717" s="51">
        <v>0.47435185185185186</v>
      </c>
      <c r="C717" s="49">
        <v>4.9652777777778274</v>
      </c>
      <c r="D717" s="47">
        <v>661</v>
      </c>
    </row>
    <row r="718" spans="1:4" x14ac:dyDescent="0.3">
      <c r="A718" s="50">
        <v>45475</v>
      </c>
      <c r="B718" s="51">
        <v>0.48129629629629633</v>
      </c>
      <c r="C718" s="49">
        <v>4.9722222222222721</v>
      </c>
      <c r="D718" s="47">
        <v>651</v>
      </c>
    </row>
    <row r="719" spans="1:4" x14ac:dyDescent="0.3">
      <c r="A719" s="50">
        <v>45475</v>
      </c>
      <c r="B719" s="51">
        <v>0.48824074074074075</v>
      </c>
      <c r="C719" s="49">
        <v>4.9791666666667167</v>
      </c>
      <c r="D719" s="47">
        <v>654</v>
      </c>
    </row>
    <row r="720" spans="1:4" x14ac:dyDescent="0.3">
      <c r="A720" s="50">
        <v>45475</v>
      </c>
      <c r="B720" s="51">
        <v>0.49518518518518517</v>
      </c>
      <c r="C720" s="49">
        <v>4.9861111111111613</v>
      </c>
      <c r="D720" s="47">
        <v>660</v>
      </c>
    </row>
    <row r="721" spans="1:4" x14ac:dyDescent="0.3">
      <c r="A721" s="50">
        <v>45475</v>
      </c>
      <c r="B721" s="51">
        <v>0.5021296296296297</v>
      </c>
      <c r="C721" s="49">
        <v>4.993055555555606</v>
      </c>
      <c r="D721" s="47">
        <v>652</v>
      </c>
    </row>
    <row r="722" spans="1:4" x14ac:dyDescent="0.3">
      <c r="A722" s="50">
        <v>45475</v>
      </c>
      <c r="B722" s="51">
        <v>0.50907407407407412</v>
      </c>
      <c r="C722" s="49">
        <v>5.0000000000000506</v>
      </c>
      <c r="D722" s="47">
        <v>653</v>
      </c>
    </row>
    <row r="723" spans="1:4" x14ac:dyDescent="0.3">
      <c r="A723" s="50">
        <v>45475</v>
      </c>
      <c r="B723" s="51">
        <v>0.51601851851851854</v>
      </c>
      <c r="C723" s="49">
        <v>5.0069444444444953</v>
      </c>
      <c r="D723" s="47">
        <v>655</v>
      </c>
    </row>
    <row r="724" spans="1:4" x14ac:dyDescent="0.3">
      <c r="A724" s="50">
        <v>45475</v>
      </c>
      <c r="B724" s="51">
        <v>0.52296296296296296</v>
      </c>
      <c r="C724" s="49">
        <v>5.0138888888889399</v>
      </c>
      <c r="D724" s="47">
        <v>651</v>
      </c>
    </row>
    <row r="725" spans="1:4" x14ac:dyDescent="0.3">
      <c r="A725" s="50">
        <v>45475</v>
      </c>
      <c r="B725" s="51">
        <v>0.52990740740740738</v>
      </c>
      <c r="C725" s="49">
        <v>5.0208333333333846</v>
      </c>
      <c r="D725" s="47">
        <v>651</v>
      </c>
    </row>
    <row r="726" spans="1:4" x14ac:dyDescent="0.3">
      <c r="A726" s="50">
        <v>45475</v>
      </c>
      <c r="B726" s="51">
        <v>0.53686342592592595</v>
      </c>
      <c r="C726" s="49">
        <v>5.0277777777778292</v>
      </c>
      <c r="D726" s="47">
        <v>652</v>
      </c>
    </row>
    <row r="727" spans="1:4" x14ac:dyDescent="0.3">
      <c r="A727" s="50">
        <v>45475</v>
      </c>
      <c r="B727" s="51">
        <v>0.54380787037037037</v>
      </c>
      <c r="C727" s="49">
        <v>5.0347222222222738</v>
      </c>
      <c r="D727" s="47">
        <v>659</v>
      </c>
    </row>
    <row r="728" spans="1:4" x14ac:dyDescent="0.3">
      <c r="A728" s="50">
        <v>45475</v>
      </c>
      <c r="B728" s="51">
        <v>0.55075231481481479</v>
      </c>
      <c r="C728" s="49">
        <v>5.0416666666667185</v>
      </c>
      <c r="D728" s="47">
        <v>652</v>
      </c>
    </row>
    <row r="729" spans="1:4" x14ac:dyDescent="0.3">
      <c r="A729" s="50">
        <v>45475</v>
      </c>
      <c r="B729" s="51">
        <v>0.55769675925925932</v>
      </c>
      <c r="C729" s="49">
        <v>5.0486111111111631</v>
      </c>
      <c r="D729" s="47">
        <v>651</v>
      </c>
    </row>
    <row r="730" spans="1:4" x14ac:dyDescent="0.3">
      <c r="A730" s="50">
        <v>45475</v>
      </c>
      <c r="B730" s="51">
        <v>0.56464120370370374</v>
      </c>
      <c r="C730" s="49">
        <v>5.0555555555556078</v>
      </c>
      <c r="D730" s="47">
        <v>658</v>
      </c>
    </row>
    <row r="731" spans="1:4" x14ac:dyDescent="0.3">
      <c r="A731" s="50">
        <v>45475</v>
      </c>
      <c r="B731" s="51">
        <v>0.57158564814814816</v>
      </c>
      <c r="C731" s="49">
        <v>5.0625000000000524</v>
      </c>
      <c r="D731" s="47">
        <v>659</v>
      </c>
    </row>
    <row r="732" spans="1:4" x14ac:dyDescent="0.3">
      <c r="A732" s="50">
        <v>45475</v>
      </c>
      <c r="B732" s="51">
        <v>0.57853009259259258</v>
      </c>
      <c r="C732" s="49">
        <v>5.069444444444497</v>
      </c>
      <c r="D732" s="47">
        <v>661</v>
      </c>
    </row>
    <row r="733" spans="1:4" x14ac:dyDescent="0.3">
      <c r="A733" s="50">
        <v>45475</v>
      </c>
      <c r="B733" s="51">
        <v>0.585474537037037</v>
      </c>
      <c r="C733" s="49">
        <v>5.0763888888889417</v>
      </c>
      <c r="D733" s="47">
        <v>662</v>
      </c>
    </row>
    <row r="734" spans="1:4" x14ac:dyDescent="0.3">
      <c r="A734" s="50">
        <v>45475</v>
      </c>
      <c r="B734" s="51">
        <v>0.59241898148148142</v>
      </c>
      <c r="C734" s="49">
        <v>5.0833333333333863</v>
      </c>
      <c r="D734" s="47">
        <v>656</v>
      </c>
    </row>
    <row r="735" spans="1:4" x14ac:dyDescent="0.3">
      <c r="A735" s="50">
        <v>45475</v>
      </c>
      <c r="B735" s="51">
        <v>0.59936342592592595</v>
      </c>
      <c r="C735" s="49">
        <v>5.090277777777831</v>
      </c>
      <c r="D735" s="47">
        <v>653</v>
      </c>
    </row>
    <row r="736" spans="1:4" x14ac:dyDescent="0.3">
      <c r="A736" s="50">
        <v>45475</v>
      </c>
      <c r="B736" s="51">
        <v>0.60630787037037037</v>
      </c>
      <c r="C736" s="49">
        <v>5.0972222222222756</v>
      </c>
      <c r="D736" s="47">
        <v>653</v>
      </c>
    </row>
    <row r="737" spans="1:4" x14ac:dyDescent="0.3">
      <c r="A737" s="50">
        <v>45475</v>
      </c>
      <c r="B737" s="51">
        <v>0.61325231481481479</v>
      </c>
      <c r="C737" s="49">
        <v>5.1041666666667203</v>
      </c>
      <c r="D737" s="47">
        <v>652</v>
      </c>
    </row>
    <row r="738" spans="1:4" x14ac:dyDescent="0.3">
      <c r="A738" s="50">
        <v>45475</v>
      </c>
      <c r="B738" s="51">
        <v>0.62019675925925932</v>
      </c>
      <c r="C738" s="49">
        <v>5.1111111111111649</v>
      </c>
      <c r="D738" s="47">
        <v>656</v>
      </c>
    </row>
    <row r="739" spans="1:4" x14ac:dyDescent="0.3">
      <c r="A739" s="50">
        <v>45475</v>
      </c>
      <c r="B739" s="51">
        <v>0.62714120370370374</v>
      </c>
      <c r="C739" s="49">
        <v>5.1180555555556095</v>
      </c>
      <c r="D739" s="47">
        <v>655</v>
      </c>
    </row>
    <row r="740" spans="1:4" x14ac:dyDescent="0.3">
      <c r="A740" s="50">
        <v>45475</v>
      </c>
      <c r="B740" s="51">
        <v>0.63408564814814816</v>
      </c>
      <c r="C740" s="49">
        <v>5.1250000000000542</v>
      </c>
      <c r="D740" s="47">
        <v>655</v>
      </c>
    </row>
    <row r="741" spans="1:4" x14ac:dyDescent="0.3">
      <c r="A741" s="50">
        <v>45475</v>
      </c>
      <c r="B741" s="51">
        <v>0.64103009259259258</v>
      </c>
      <c r="C741" s="49">
        <v>5.1319444444444988</v>
      </c>
      <c r="D741" s="47">
        <v>660</v>
      </c>
    </row>
    <row r="742" spans="1:4" x14ac:dyDescent="0.3">
      <c r="A742" s="50">
        <v>45475</v>
      </c>
      <c r="B742" s="51">
        <v>0.647974537037037</v>
      </c>
      <c r="C742" s="49">
        <v>5.1388888888889435</v>
      </c>
      <c r="D742" s="47">
        <v>659</v>
      </c>
    </row>
    <row r="743" spans="1:4" x14ac:dyDescent="0.3">
      <c r="A743" s="50">
        <v>45475</v>
      </c>
      <c r="B743" s="51">
        <v>0.65491898148148142</v>
      </c>
      <c r="C743" s="49">
        <v>5.1458333333333881</v>
      </c>
      <c r="D743" s="47">
        <v>656</v>
      </c>
    </row>
    <row r="744" spans="1:4" x14ac:dyDescent="0.3">
      <c r="A744" s="50">
        <v>45475</v>
      </c>
      <c r="B744" s="51">
        <v>0.66186342592592595</v>
      </c>
      <c r="C744" s="49">
        <v>5.1527777777778327</v>
      </c>
      <c r="D744" s="47">
        <v>652</v>
      </c>
    </row>
    <row r="745" spans="1:4" x14ac:dyDescent="0.3">
      <c r="A745" s="50">
        <v>45475</v>
      </c>
      <c r="B745" s="51">
        <v>0.66880787037037026</v>
      </c>
      <c r="C745" s="49">
        <v>5.1597222222222774</v>
      </c>
      <c r="D745" s="47">
        <v>651</v>
      </c>
    </row>
    <row r="746" spans="1:4" x14ac:dyDescent="0.3">
      <c r="A746" s="50">
        <v>45475</v>
      </c>
      <c r="B746" s="51">
        <v>0.67575231481481479</v>
      </c>
      <c r="C746" s="49">
        <v>5.166666666666722</v>
      </c>
      <c r="D746" s="47">
        <v>656</v>
      </c>
    </row>
    <row r="747" spans="1:4" x14ac:dyDescent="0.3">
      <c r="A747" s="50">
        <v>45475</v>
      </c>
      <c r="B747" s="51">
        <v>0.68269675925925932</v>
      </c>
      <c r="C747" s="49">
        <v>5.1736111111111667</v>
      </c>
      <c r="D747" s="47">
        <v>657</v>
      </c>
    </row>
    <row r="748" spans="1:4" x14ac:dyDescent="0.3">
      <c r="A748" s="50">
        <v>45475</v>
      </c>
      <c r="B748" s="51">
        <v>0.68964120370370363</v>
      </c>
      <c r="C748" s="49">
        <v>5.1805555555556113</v>
      </c>
      <c r="D748" s="47">
        <v>658</v>
      </c>
    </row>
    <row r="749" spans="1:4" x14ac:dyDescent="0.3">
      <c r="A749" s="50">
        <v>45475</v>
      </c>
      <c r="B749" s="51">
        <v>0.69658564814814816</v>
      </c>
      <c r="C749" s="49">
        <v>5.187500000000056</v>
      </c>
      <c r="D749" s="47">
        <v>651</v>
      </c>
    </row>
    <row r="750" spans="1:4" x14ac:dyDescent="0.3">
      <c r="A750" s="50">
        <v>45475</v>
      </c>
      <c r="B750" s="51">
        <v>0.70353009259259258</v>
      </c>
      <c r="C750" s="49">
        <v>5.1944444444445006</v>
      </c>
      <c r="D750" s="47">
        <v>650</v>
      </c>
    </row>
    <row r="751" spans="1:4" x14ac:dyDescent="0.3">
      <c r="A751" s="50">
        <v>45475</v>
      </c>
      <c r="B751" s="51">
        <v>0.710474537037037</v>
      </c>
      <c r="C751" s="49">
        <v>5.2013888888889452</v>
      </c>
      <c r="D751" s="47">
        <v>650</v>
      </c>
    </row>
    <row r="752" spans="1:4" x14ac:dyDescent="0.3">
      <c r="A752" s="50">
        <v>45475</v>
      </c>
      <c r="B752" s="51">
        <v>0.71741898148148142</v>
      </c>
      <c r="C752" s="49">
        <v>5.2083333333333899</v>
      </c>
      <c r="D752" s="47">
        <v>649</v>
      </c>
    </row>
    <row r="753" spans="1:4" x14ac:dyDescent="0.3">
      <c r="A753" s="50">
        <v>45475</v>
      </c>
      <c r="B753" s="51">
        <v>0.72436342592592595</v>
      </c>
      <c r="C753" s="49">
        <v>5.2152777777778345</v>
      </c>
      <c r="D753" s="47">
        <v>647</v>
      </c>
    </row>
    <row r="754" spans="1:4" x14ac:dyDescent="0.3">
      <c r="A754" s="50">
        <v>45475</v>
      </c>
      <c r="B754" s="51">
        <v>0.73130787037037026</v>
      </c>
      <c r="C754" s="49">
        <v>5.2222222222222792</v>
      </c>
      <c r="D754" s="47">
        <v>655</v>
      </c>
    </row>
    <row r="755" spans="1:4" x14ac:dyDescent="0.3">
      <c r="A755" s="50">
        <v>45475</v>
      </c>
      <c r="B755" s="51">
        <v>0.73825231481481479</v>
      </c>
      <c r="C755" s="49">
        <v>5.2291666666667238</v>
      </c>
      <c r="D755" s="47">
        <v>652</v>
      </c>
    </row>
    <row r="756" spans="1:4" x14ac:dyDescent="0.3">
      <c r="A756" s="50">
        <v>45475</v>
      </c>
      <c r="B756" s="51">
        <v>0.74519675925925932</v>
      </c>
      <c r="C756" s="49">
        <v>5.2361111111111684</v>
      </c>
      <c r="D756" s="47">
        <v>658</v>
      </c>
    </row>
    <row r="757" spans="1:4" x14ac:dyDescent="0.3">
      <c r="A757" s="50">
        <v>45475</v>
      </c>
      <c r="B757" s="51">
        <v>0.75214120370370363</v>
      </c>
      <c r="C757" s="49">
        <v>5.2430555555556131</v>
      </c>
      <c r="D757" s="47">
        <v>651</v>
      </c>
    </row>
    <row r="758" spans="1:4" x14ac:dyDescent="0.3">
      <c r="A758" s="50">
        <v>45475</v>
      </c>
      <c r="B758" s="51">
        <v>0.75908564814814816</v>
      </c>
      <c r="C758" s="49">
        <v>5.2500000000000577</v>
      </c>
      <c r="D758" s="47">
        <v>650</v>
      </c>
    </row>
    <row r="759" spans="1:4" x14ac:dyDescent="0.3">
      <c r="A759" s="50">
        <v>45475</v>
      </c>
      <c r="B759" s="51">
        <v>0.76603009259259258</v>
      </c>
      <c r="C759" s="49">
        <v>5.2569444444445024</v>
      </c>
      <c r="D759" s="47">
        <v>649</v>
      </c>
    </row>
    <row r="760" spans="1:4" x14ac:dyDescent="0.3">
      <c r="A760" s="50">
        <v>45475</v>
      </c>
      <c r="B760" s="51">
        <v>0.772974537037037</v>
      </c>
      <c r="C760" s="49">
        <v>5.263888888888947</v>
      </c>
      <c r="D760" s="47">
        <v>653</v>
      </c>
    </row>
    <row r="761" spans="1:4" x14ac:dyDescent="0.3">
      <c r="A761" s="50">
        <v>45475</v>
      </c>
      <c r="B761" s="51">
        <v>0.77991898148148142</v>
      </c>
      <c r="C761" s="49">
        <v>5.2708333333333917</v>
      </c>
      <c r="D761" s="47">
        <v>657</v>
      </c>
    </row>
    <row r="762" spans="1:4" x14ac:dyDescent="0.3">
      <c r="A762" s="50">
        <v>45475</v>
      </c>
      <c r="B762" s="51">
        <v>0.78686342592592595</v>
      </c>
      <c r="C762" s="49">
        <v>5.2777777777778363</v>
      </c>
      <c r="D762" s="47">
        <v>654</v>
      </c>
    </row>
    <row r="763" spans="1:4" x14ac:dyDescent="0.3">
      <c r="A763" s="50">
        <v>45475</v>
      </c>
      <c r="B763" s="51">
        <v>0.79380787037037026</v>
      </c>
      <c r="C763" s="49">
        <v>5.2847222222222809</v>
      </c>
      <c r="D763" s="47">
        <v>651</v>
      </c>
    </row>
    <row r="764" spans="1:4" x14ac:dyDescent="0.3">
      <c r="A764" s="50">
        <v>45475</v>
      </c>
      <c r="B764" s="51">
        <v>0.80075231481481479</v>
      </c>
      <c r="C764" s="49">
        <v>5.2916666666667256</v>
      </c>
      <c r="D764" s="47">
        <v>651</v>
      </c>
    </row>
    <row r="765" spans="1:4" x14ac:dyDescent="0.3">
      <c r="A765" s="50">
        <v>45475</v>
      </c>
      <c r="B765" s="51">
        <v>0.80769675925925932</v>
      </c>
      <c r="C765" s="49">
        <v>5.2986111111111702</v>
      </c>
      <c r="D765" s="47">
        <v>650</v>
      </c>
    </row>
    <row r="766" spans="1:4" x14ac:dyDescent="0.3">
      <c r="A766" s="50">
        <v>45475</v>
      </c>
      <c r="B766" s="51">
        <v>0.81464120370370363</v>
      </c>
      <c r="C766" s="49">
        <v>5.3055555555556149</v>
      </c>
      <c r="D766" s="47">
        <v>656</v>
      </c>
    </row>
    <row r="767" spans="1:4" x14ac:dyDescent="0.3">
      <c r="A767" s="50">
        <v>45475</v>
      </c>
      <c r="B767" s="51">
        <v>0.82158564814814816</v>
      </c>
      <c r="C767" s="49">
        <v>5.3125000000000595</v>
      </c>
      <c r="D767" s="47">
        <v>657</v>
      </c>
    </row>
    <row r="768" spans="1:4" x14ac:dyDescent="0.3">
      <c r="A768" s="50">
        <v>45475</v>
      </c>
      <c r="B768" s="51">
        <v>0.82853009259259258</v>
      </c>
      <c r="C768" s="49">
        <v>5.3194444444445041</v>
      </c>
      <c r="D768" s="47">
        <v>664</v>
      </c>
    </row>
    <row r="769" spans="1:4" x14ac:dyDescent="0.3">
      <c r="A769" s="50">
        <v>45475</v>
      </c>
      <c r="B769" s="51">
        <v>0.835474537037037</v>
      </c>
      <c r="C769" s="49">
        <v>5.3263888888889488</v>
      </c>
      <c r="D769" s="47">
        <v>651</v>
      </c>
    </row>
    <row r="770" spans="1:4" x14ac:dyDescent="0.3">
      <c r="A770" s="50">
        <v>45475</v>
      </c>
      <c r="B770" s="51">
        <v>0.84241898148148142</v>
      </c>
      <c r="C770" s="49">
        <v>5.3333333333333934</v>
      </c>
      <c r="D770" s="47">
        <v>653</v>
      </c>
    </row>
    <row r="771" spans="1:4" x14ac:dyDescent="0.3">
      <c r="A771" s="50">
        <v>45475</v>
      </c>
      <c r="B771" s="51">
        <v>0.84936342592592595</v>
      </c>
      <c r="C771" s="49">
        <v>5.3402777777778381</v>
      </c>
      <c r="D771" s="47">
        <v>651</v>
      </c>
    </row>
    <row r="772" spans="1:4" x14ac:dyDescent="0.3">
      <c r="A772" s="50">
        <v>45475</v>
      </c>
      <c r="B772" s="51">
        <v>0.85630787037037026</v>
      </c>
      <c r="C772" s="49">
        <v>5.3472222222222818</v>
      </c>
      <c r="D772" s="47">
        <v>659</v>
      </c>
    </row>
    <row r="773" spans="1:4" x14ac:dyDescent="0.3">
      <c r="A773" s="50">
        <v>45475</v>
      </c>
      <c r="B773" s="51">
        <v>0.86325231481481479</v>
      </c>
      <c r="C773" s="49">
        <v>5.3541666666667256</v>
      </c>
      <c r="D773" s="47">
        <v>656</v>
      </c>
    </row>
    <row r="774" spans="1:4" x14ac:dyDescent="0.3">
      <c r="A774" s="50">
        <v>45475</v>
      </c>
      <c r="B774" s="51">
        <v>0.87019675925925932</v>
      </c>
      <c r="C774" s="49">
        <v>5.3611111111111702</v>
      </c>
      <c r="D774" s="47">
        <v>650</v>
      </c>
    </row>
    <row r="775" spans="1:4" x14ac:dyDescent="0.3">
      <c r="A775" s="50">
        <v>45475</v>
      </c>
      <c r="B775" s="51">
        <v>0.87714120370370363</v>
      </c>
      <c r="C775" s="49">
        <v>5.368055555555614</v>
      </c>
      <c r="D775" s="47">
        <v>649</v>
      </c>
    </row>
    <row r="776" spans="1:4" x14ac:dyDescent="0.3">
      <c r="A776" s="50">
        <v>45475</v>
      </c>
      <c r="B776" s="51">
        <v>0.88408564814814816</v>
      </c>
      <c r="C776" s="49">
        <v>5.3750000000000577</v>
      </c>
      <c r="D776" s="47">
        <v>647</v>
      </c>
    </row>
    <row r="777" spans="1:4" x14ac:dyDescent="0.3">
      <c r="A777" s="50">
        <v>45475</v>
      </c>
      <c r="B777" s="51">
        <v>0.89103009259259258</v>
      </c>
      <c r="C777" s="49">
        <v>5.3819444444445024</v>
      </c>
      <c r="D777" s="47">
        <v>650</v>
      </c>
    </row>
    <row r="778" spans="1:4" x14ac:dyDescent="0.3">
      <c r="A778" s="50">
        <v>45475</v>
      </c>
      <c r="B778" s="51">
        <v>0.897974537037037</v>
      </c>
      <c r="C778" s="49">
        <v>5.3888888888889461</v>
      </c>
      <c r="D778" s="47">
        <v>651</v>
      </c>
    </row>
    <row r="779" spans="1:4" x14ac:dyDescent="0.3">
      <c r="A779" s="50">
        <v>45475</v>
      </c>
      <c r="B779" s="51">
        <v>0.90491898148148142</v>
      </c>
      <c r="C779" s="49">
        <v>5.3958333333333899</v>
      </c>
      <c r="D779" s="47">
        <v>653</v>
      </c>
    </row>
    <row r="780" spans="1:4" x14ac:dyDescent="0.3">
      <c r="A780" s="50">
        <v>45475</v>
      </c>
      <c r="B780" s="51">
        <v>0.91186342592592595</v>
      </c>
      <c r="C780" s="49">
        <v>5.4027777777778345</v>
      </c>
      <c r="D780" s="47">
        <v>660</v>
      </c>
    </row>
    <row r="781" spans="1:4" x14ac:dyDescent="0.3">
      <c r="A781" s="50">
        <v>45475</v>
      </c>
      <c r="B781" s="51">
        <v>0.91881944444444441</v>
      </c>
      <c r="C781" s="49">
        <v>5.4097222222222783</v>
      </c>
      <c r="D781" s="47">
        <v>660</v>
      </c>
    </row>
    <row r="782" spans="1:4" x14ac:dyDescent="0.3">
      <c r="A782" s="50">
        <v>45475</v>
      </c>
      <c r="B782" s="51">
        <v>0.92576388888888894</v>
      </c>
      <c r="C782" s="49">
        <v>5.416666666666722</v>
      </c>
      <c r="D782" s="47">
        <v>656</v>
      </c>
    </row>
    <row r="783" spans="1:4" x14ac:dyDescent="0.3">
      <c r="A783" s="50">
        <v>45475</v>
      </c>
      <c r="B783" s="51">
        <v>0.93270833333333336</v>
      </c>
      <c r="C783" s="49">
        <v>5.4236111111111667</v>
      </c>
      <c r="D783" s="47">
        <v>652</v>
      </c>
    </row>
    <row r="784" spans="1:4" x14ac:dyDescent="0.3">
      <c r="A784" s="50">
        <v>45475</v>
      </c>
      <c r="B784" s="51">
        <v>0.93965277777777778</v>
      </c>
      <c r="C784" s="49">
        <v>5.4305555555556104</v>
      </c>
      <c r="D784" s="47">
        <v>658</v>
      </c>
    </row>
    <row r="785" spans="1:4" x14ac:dyDescent="0.3">
      <c r="A785" s="50">
        <v>45475</v>
      </c>
      <c r="B785" s="51">
        <v>0.9465972222222222</v>
      </c>
      <c r="C785" s="49">
        <v>5.4375000000000542</v>
      </c>
      <c r="D785" s="47">
        <v>655</v>
      </c>
    </row>
    <row r="786" spans="1:4" x14ac:dyDescent="0.3">
      <c r="A786" s="50">
        <v>45475</v>
      </c>
      <c r="B786" s="51">
        <v>0.95354166666666673</v>
      </c>
      <c r="C786" s="49">
        <v>5.4444444444444988</v>
      </c>
      <c r="D786" s="47">
        <v>662</v>
      </c>
    </row>
    <row r="787" spans="1:4" x14ac:dyDescent="0.3">
      <c r="A787" s="50">
        <v>45475</v>
      </c>
      <c r="B787" s="51">
        <v>0.96048611111111104</v>
      </c>
      <c r="C787" s="49">
        <v>5.4513888888889426</v>
      </c>
      <c r="D787" s="47">
        <v>660</v>
      </c>
    </row>
    <row r="788" spans="1:4" x14ac:dyDescent="0.3">
      <c r="A788" s="50">
        <v>45475</v>
      </c>
      <c r="B788" s="51">
        <v>0.96743055555555557</v>
      </c>
      <c r="C788" s="49">
        <v>5.4583333333333863</v>
      </c>
      <c r="D788" s="47">
        <v>658</v>
      </c>
    </row>
    <row r="789" spans="1:4" x14ac:dyDescent="0.3">
      <c r="A789" s="50">
        <v>45475</v>
      </c>
      <c r="B789" s="51">
        <v>0.9743750000000001</v>
      </c>
      <c r="C789" s="49">
        <v>5.465277777777831</v>
      </c>
      <c r="D789" s="47">
        <v>663</v>
      </c>
    </row>
    <row r="790" spans="1:4" x14ac:dyDescent="0.3">
      <c r="A790" s="50">
        <v>45475</v>
      </c>
      <c r="B790" s="51">
        <v>0.98131944444444441</v>
      </c>
      <c r="C790" s="49">
        <v>5.4722222222222747</v>
      </c>
      <c r="D790" s="47">
        <v>660</v>
      </c>
    </row>
    <row r="791" spans="1:4" x14ac:dyDescent="0.3">
      <c r="A791" s="50">
        <v>45475</v>
      </c>
      <c r="B791" s="51">
        <v>0.98826388888888894</v>
      </c>
      <c r="C791" s="49">
        <v>5.4791666666667185</v>
      </c>
      <c r="D791" s="47">
        <v>662</v>
      </c>
    </row>
    <row r="792" spans="1:4" x14ac:dyDescent="0.3">
      <c r="A792" s="50">
        <v>45475</v>
      </c>
      <c r="B792" s="51">
        <v>0.99520833333333336</v>
      </c>
      <c r="C792" s="49">
        <v>5.4861111111111631</v>
      </c>
      <c r="D792" s="47">
        <v>659</v>
      </c>
    </row>
    <row r="793" spans="1:4" x14ac:dyDescent="0.3">
      <c r="A793" s="50">
        <v>45506</v>
      </c>
      <c r="B793" s="51">
        <v>2.1527777777777778E-3</v>
      </c>
      <c r="C793" s="49">
        <v>5.4930555555556069</v>
      </c>
      <c r="D793" s="47">
        <v>650</v>
      </c>
    </row>
    <row r="794" spans="1:4" x14ac:dyDescent="0.3">
      <c r="A794" s="50">
        <v>45506</v>
      </c>
      <c r="B794" s="51">
        <v>9.0972222222222218E-3</v>
      </c>
      <c r="C794" s="49">
        <v>5.5000000000000506</v>
      </c>
      <c r="D794" s="47">
        <v>655</v>
      </c>
    </row>
    <row r="795" spans="1:4" x14ac:dyDescent="0.3">
      <c r="A795" s="50">
        <v>45506</v>
      </c>
      <c r="B795" s="51">
        <v>1.6041666666666666E-2</v>
      </c>
      <c r="C795" s="49">
        <v>5.5069444444444953</v>
      </c>
      <c r="D795" s="47">
        <v>650</v>
      </c>
    </row>
    <row r="796" spans="1:4" x14ac:dyDescent="0.3">
      <c r="A796" s="50">
        <v>45506</v>
      </c>
      <c r="B796" s="51">
        <v>2.298611111111111E-2</v>
      </c>
      <c r="C796" s="49">
        <v>5.513888888888939</v>
      </c>
      <c r="D796" s="47">
        <v>653</v>
      </c>
    </row>
    <row r="797" spans="1:4" x14ac:dyDescent="0.3">
      <c r="A797" s="50">
        <v>45506</v>
      </c>
      <c r="B797" s="51">
        <v>2.9930555555555557E-2</v>
      </c>
      <c r="C797" s="49">
        <v>5.5208333333333828</v>
      </c>
      <c r="D797" s="47">
        <v>648</v>
      </c>
    </row>
    <row r="798" spans="1:4" x14ac:dyDescent="0.3">
      <c r="A798" s="50">
        <v>45506</v>
      </c>
      <c r="B798" s="51">
        <v>3.6874999999999998E-2</v>
      </c>
      <c r="C798" s="49">
        <v>5.5277777777778274</v>
      </c>
      <c r="D798" s="47">
        <v>649</v>
      </c>
    </row>
    <row r="799" spans="1:4" x14ac:dyDescent="0.3">
      <c r="A799" s="50">
        <v>45506</v>
      </c>
      <c r="B799" s="51">
        <v>4.3819444444444446E-2</v>
      </c>
      <c r="C799" s="49">
        <v>5.5347222222222712</v>
      </c>
      <c r="D799" s="47">
        <v>645</v>
      </c>
    </row>
    <row r="800" spans="1:4" x14ac:dyDescent="0.3">
      <c r="A800" s="50">
        <v>45506</v>
      </c>
      <c r="B800" s="51">
        <v>5.0763888888888886E-2</v>
      </c>
      <c r="C800" s="49">
        <v>5.5416666666667149</v>
      </c>
      <c r="D800" s="47">
        <v>652</v>
      </c>
    </row>
    <row r="801" spans="1:4" x14ac:dyDescent="0.3">
      <c r="A801" s="50">
        <v>45506</v>
      </c>
      <c r="B801" s="51">
        <v>5.7708333333333334E-2</v>
      </c>
      <c r="C801" s="49">
        <v>5.5486111111111596</v>
      </c>
      <c r="D801" s="47">
        <v>651</v>
      </c>
    </row>
    <row r="802" spans="1:4" x14ac:dyDescent="0.3">
      <c r="A802" s="50">
        <v>45506</v>
      </c>
      <c r="B802" s="51">
        <v>6.4652777777777781E-2</v>
      </c>
      <c r="C802" s="49">
        <v>5.5555555555556033</v>
      </c>
      <c r="D802" s="47">
        <v>652</v>
      </c>
    </row>
    <row r="803" spans="1:4" x14ac:dyDescent="0.3">
      <c r="A803" s="50">
        <v>45506</v>
      </c>
      <c r="B803" s="51">
        <v>7.1597222222222215E-2</v>
      </c>
      <c r="C803" s="49">
        <v>5.5625000000000471</v>
      </c>
      <c r="D803" s="47">
        <v>646</v>
      </c>
    </row>
    <row r="804" spans="1:4" x14ac:dyDescent="0.3">
      <c r="A804" s="50">
        <v>45506</v>
      </c>
      <c r="B804" s="51">
        <v>7.8541666666666662E-2</v>
      </c>
      <c r="C804" s="49">
        <v>5.5694444444444917</v>
      </c>
      <c r="D804" s="47">
        <v>646</v>
      </c>
    </row>
    <row r="805" spans="1:4" x14ac:dyDescent="0.3">
      <c r="A805" s="50">
        <v>45506</v>
      </c>
      <c r="B805" s="51">
        <v>8.548611111111111E-2</v>
      </c>
      <c r="C805" s="49">
        <v>5.5763888888889355</v>
      </c>
      <c r="D805" s="47">
        <v>648</v>
      </c>
    </row>
    <row r="806" spans="1:4" x14ac:dyDescent="0.3">
      <c r="A806" s="50">
        <v>45506</v>
      </c>
      <c r="B806" s="51">
        <v>9.2430555555555557E-2</v>
      </c>
      <c r="C806" s="49">
        <v>5.5833333333333792</v>
      </c>
      <c r="D806" s="47">
        <v>650</v>
      </c>
    </row>
    <row r="807" spans="1:4" x14ac:dyDescent="0.3">
      <c r="A807" s="50">
        <v>45506</v>
      </c>
      <c r="B807" s="51">
        <v>9.9374999999999991E-2</v>
      </c>
      <c r="C807" s="49">
        <v>5.5902777777778239</v>
      </c>
      <c r="D807" s="47">
        <v>639</v>
      </c>
    </row>
    <row r="808" spans="1:4" x14ac:dyDescent="0.3">
      <c r="A808" s="50">
        <v>45506</v>
      </c>
      <c r="B808" s="51">
        <v>0.10631944444444445</v>
      </c>
      <c r="C808" s="49">
        <v>5.5972222222222676</v>
      </c>
      <c r="D808" s="47">
        <v>638</v>
      </c>
    </row>
    <row r="809" spans="1:4" x14ac:dyDescent="0.3">
      <c r="A809" s="50">
        <v>45506</v>
      </c>
      <c r="B809" s="51">
        <v>0.11326388888888889</v>
      </c>
      <c r="C809" s="49">
        <v>5.6041666666667114</v>
      </c>
      <c r="D809" s="47">
        <v>638</v>
      </c>
    </row>
    <row r="810" spans="1:4" x14ac:dyDescent="0.3">
      <c r="A810" s="50">
        <v>45506</v>
      </c>
      <c r="B810" s="51">
        <v>0.12020833333333332</v>
      </c>
      <c r="C810" s="49">
        <v>5.611111111111156</v>
      </c>
      <c r="D810" s="47">
        <v>639</v>
      </c>
    </row>
    <row r="811" spans="1:4" x14ac:dyDescent="0.3">
      <c r="A811" s="50">
        <v>45506</v>
      </c>
      <c r="B811" s="51">
        <v>0.12715277777777778</v>
      </c>
      <c r="C811" s="49">
        <v>5.6180555555555998</v>
      </c>
      <c r="D811" s="47">
        <v>642</v>
      </c>
    </row>
    <row r="812" spans="1:4" x14ac:dyDescent="0.3">
      <c r="A812" s="50">
        <v>45506</v>
      </c>
      <c r="B812" s="51">
        <v>0.13409722222222223</v>
      </c>
      <c r="C812" s="49">
        <v>5.6250000000000435</v>
      </c>
      <c r="D812" s="47">
        <v>641</v>
      </c>
    </row>
    <row r="813" spans="1:4" x14ac:dyDescent="0.3">
      <c r="A813" s="50">
        <v>45506</v>
      </c>
      <c r="B813" s="51">
        <v>0.14104166666666665</v>
      </c>
      <c r="C813" s="49">
        <v>5.6319444444444882</v>
      </c>
      <c r="D813" s="47">
        <v>641</v>
      </c>
    </row>
    <row r="814" spans="1:4" x14ac:dyDescent="0.3">
      <c r="A814" s="50">
        <v>45506</v>
      </c>
      <c r="B814" s="51">
        <v>0.14798611111111112</v>
      </c>
      <c r="C814" s="49">
        <v>5.6388888888889319</v>
      </c>
      <c r="D814" s="47">
        <v>646</v>
      </c>
    </row>
    <row r="815" spans="1:4" x14ac:dyDescent="0.3">
      <c r="A815" s="50">
        <v>45506</v>
      </c>
      <c r="B815" s="51">
        <v>0.15493055555555554</v>
      </c>
      <c r="C815" s="49">
        <v>5.6458333333333757</v>
      </c>
      <c r="D815" s="47">
        <v>647</v>
      </c>
    </row>
    <row r="816" spans="1:4" x14ac:dyDescent="0.3">
      <c r="A816" s="50">
        <v>45506</v>
      </c>
      <c r="B816" s="51">
        <v>0.16187499999999999</v>
      </c>
      <c r="C816" s="49">
        <v>5.6527777777778203</v>
      </c>
      <c r="D816" s="47">
        <v>648</v>
      </c>
    </row>
    <row r="817" spans="1:4" x14ac:dyDescent="0.3">
      <c r="A817" s="50">
        <v>45506</v>
      </c>
      <c r="B817" s="51">
        <v>0.16881944444444444</v>
      </c>
      <c r="C817" s="49">
        <v>5.6597222222222641</v>
      </c>
      <c r="D817" s="47">
        <v>645</v>
      </c>
    </row>
    <row r="818" spans="1:4" x14ac:dyDescent="0.3">
      <c r="A818" s="50">
        <v>45506</v>
      </c>
      <c r="B818" s="51">
        <v>0.17576388888888891</v>
      </c>
      <c r="C818" s="49">
        <v>5.6666666666667078</v>
      </c>
      <c r="D818" s="47">
        <v>650</v>
      </c>
    </row>
    <row r="819" spans="1:4" x14ac:dyDescent="0.3">
      <c r="A819" s="50">
        <v>45506</v>
      </c>
      <c r="B819" s="51">
        <v>0.18270833333333333</v>
      </c>
      <c r="C819" s="49">
        <v>5.6736111111111525</v>
      </c>
      <c r="D819" s="47">
        <v>647</v>
      </c>
    </row>
    <row r="820" spans="1:4" x14ac:dyDescent="0.3">
      <c r="A820" s="50">
        <v>45506</v>
      </c>
      <c r="B820" s="51">
        <v>0.18965277777777778</v>
      </c>
      <c r="C820" s="49">
        <v>5.6805555555555962</v>
      </c>
      <c r="D820" s="47">
        <v>651</v>
      </c>
    </row>
    <row r="821" spans="1:4" x14ac:dyDescent="0.3">
      <c r="A821" s="50">
        <v>45506</v>
      </c>
      <c r="B821" s="51">
        <v>0.19659722222222223</v>
      </c>
      <c r="C821" s="49">
        <v>5.68750000000004</v>
      </c>
      <c r="D821" s="47">
        <v>647</v>
      </c>
    </row>
    <row r="822" spans="1:4" x14ac:dyDescent="0.3">
      <c r="A822" s="50">
        <v>45506</v>
      </c>
      <c r="B822" s="51">
        <v>0.20354166666666665</v>
      </c>
      <c r="C822" s="49">
        <v>5.6944444444444846</v>
      </c>
      <c r="D822" s="47">
        <v>649</v>
      </c>
    </row>
    <row r="823" spans="1:4" x14ac:dyDescent="0.3">
      <c r="A823" s="50">
        <v>45506</v>
      </c>
      <c r="B823" s="51">
        <v>0.21048611111111112</v>
      </c>
      <c r="C823" s="49">
        <v>5.7013888888889284</v>
      </c>
      <c r="D823" s="47">
        <v>647</v>
      </c>
    </row>
    <row r="824" spans="1:4" x14ac:dyDescent="0.3">
      <c r="A824" s="50">
        <v>45506</v>
      </c>
      <c r="B824" s="51">
        <v>0.21743055555555557</v>
      </c>
      <c r="C824" s="49">
        <v>5.7083333333333721</v>
      </c>
      <c r="D824" s="47">
        <v>647</v>
      </c>
    </row>
    <row r="825" spans="1:4" x14ac:dyDescent="0.3">
      <c r="A825" s="50">
        <v>45506</v>
      </c>
      <c r="B825" s="51">
        <v>0.22437499999999999</v>
      </c>
      <c r="C825" s="49">
        <v>5.7152777777778168</v>
      </c>
      <c r="D825" s="47">
        <v>648</v>
      </c>
    </row>
    <row r="826" spans="1:4" x14ac:dyDescent="0.3">
      <c r="A826" s="50">
        <v>45506</v>
      </c>
      <c r="B826" s="51">
        <v>0.23131944444444444</v>
      </c>
      <c r="C826" s="49">
        <v>5.7222222222222605</v>
      </c>
      <c r="D826" s="47">
        <v>650</v>
      </c>
    </row>
    <row r="827" spans="1:4" x14ac:dyDescent="0.3">
      <c r="A827" s="50">
        <v>45506</v>
      </c>
      <c r="B827" s="51">
        <v>0.23826388888888891</v>
      </c>
      <c r="C827" s="49">
        <v>5.7291666666667043</v>
      </c>
      <c r="D827" s="47">
        <v>648</v>
      </c>
    </row>
    <row r="828" spans="1:4" x14ac:dyDescent="0.3">
      <c r="A828" s="50">
        <v>45506</v>
      </c>
      <c r="B828" s="51">
        <v>0.24520833333333333</v>
      </c>
      <c r="C828" s="49">
        <v>5.7361111111111489</v>
      </c>
      <c r="D828" s="47">
        <v>648</v>
      </c>
    </row>
    <row r="829" spans="1:4" x14ac:dyDescent="0.3">
      <c r="A829" s="50">
        <v>45506</v>
      </c>
      <c r="B829" s="51">
        <v>0.25215277777777778</v>
      </c>
      <c r="C829" s="49">
        <v>5.7430555555555927</v>
      </c>
      <c r="D829" s="47">
        <v>643</v>
      </c>
    </row>
    <row r="830" spans="1:4" x14ac:dyDescent="0.3">
      <c r="A830" s="50">
        <v>45506</v>
      </c>
      <c r="B830" s="51">
        <v>0.25909722222222226</v>
      </c>
      <c r="C830" s="49">
        <v>5.7500000000000364</v>
      </c>
      <c r="D830" s="47">
        <v>646</v>
      </c>
    </row>
    <row r="831" spans="1:4" x14ac:dyDescent="0.3">
      <c r="A831" s="50">
        <v>45506</v>
      </c>
      <c r="B831" s="51">
        <v>0.26604166666666668</v>
      </c>
      <c r="C831" s="49">
        <v>5.7569444444444811</v>
      </c>
      <c r="D831" s="47">
        <v>647</v>
      </c>
    </row>
    <row r="832" spans="1:4" x14ac:dyDescent="0.3">
      <c r="A832" s="50">
        <v>45506</v>
      </c>
      <c r="B832" s="51">
        <v>0.2729861111111111</v>
      </c>
      <c r="C832" s="49">
        <v>5.7638888888889248</v>
      </c>
      <c r="D832" s="47">
        <v>639</v>
      </c>
    </row>
    <row r="833" spans="1:4" x14ac:dyDescent="0.3">
      <c r="A833" s="50">
        <v>45506</v>
      </c>
      <c r="B833" s="51">
        <v>0.27993055555555557</v>
      </c>
      <c r="C833" s="49">
        <v>5.7708333333333686</v>
      </c>
      <c r="D833" s="47">
        <v>645</v>
      </c>
    </row>
    <row r="834" spans="1:4" x14ac:dyDescent="0.3">
      <c r="A834" s="50">
        <v>45506</v>
      </c>
      <c r="B834" s="51">
        <v>0.28687499999999999</v>
      </c>
      <c r="C834" s="49">
        <v>5.7777777777778132</v>
      </c>
      <c r="D834" s="47">
        <v>647</v>
      </c>
    </row>
    <row r="835" spans="1:4" x14ac:dyDescent="0.3">
      <c r="A835" s="50">
        <v>45506</v>
      </c>
      <c r="B835" s="51">
        <v>0.29383101851851851</v>
      </c>
      <c r="C835" s="49">
        <v>5.784722222222257</v>
      </c>
      <c r="D835" s="47">
        <v>644</v>
      </c>
    </row>
    <row r="836" spans="1:4" x14ac:dyDescent="0.3">
      <c r="A836" s="50">
        <v>45506</v>
      </c>
      <c r="B836" s="51">
        <v>0.30077546296296298</v>
      </c>
      <c r="C836" s="49">
        <v>5.7916666666667007</v>
      </c>
      <c r="D836" s="47">
        <v>644</v>
      </c>
    </row>
    <row r="837" spans="1:4" x14ac:dyDescent="0.3">
      <c r="A837" s="50">
        <v>45506</v>
      </c>
      <c r="B837" s="51">
        <v>0.3077199074074074</v>
      </c>
      <c r="C837" s="49">
        <v>5.7986111111111454</v>
      </c>
      <c r="D837" s="47">
        <v>638</v>
      </c>
    </row>
    <row r="838" spans="1:4" x14ac:dyDescent="0.3">
      <c r="A838" s="50">
        <v>45506</v>
      </c>
      <c r="B838" s="51">
        <v>0.31466435185185188</v>
      </c>
      <c r="C838" s="49">
        <v>5.8055555555555891</v>
      </c>
      <c r="D838" s="47">
        <v>644</v>
      </c>
    </row>
    <row r="839" spans="1:4" x14ac:dyDescent="0.3">
      <c r="A839" s="50">
        <v>45506</v>
      </c>
      <c r="B839" s="51">
        <v>0.3216087962962963</v>
      </c>
      <c r="C839" s="49">
        <v>5.8125000000000329</v>
      </c>
      <c r="D839" s="47">
        <v>648</v>
      </c>
    </row>
    <row r="840" spans="1:4" x14ac:dyDescent="0.3">
      <c r="A840" s="50">
        <v>45506</v>
      </c>
      <c r="B840" s="51">
        <v>0.32855324074074072</v>
      </c>
      <c r="C840" s="49">
        <v>5.8194444444444775</v>
      </c>
      <c r="D840" s="47">
        <v>648</v>
      </c>
    </row>
    <row r="841" spans="1:4" x14ac:dyDescent="0.3">
      <c r="A841" s="50">
        <v>45506</v>
      </c>
      <c r="B841" s="51">
        <v>0.33549768518518519</v>
      </c>
      <c r="C841" s="49">
        <v>5.8263888888889213</v>
      </c>
      <c r="D841" s="47">
        <v>652</v>
      </c>
    </row>
    <row r="842" spans="1:4" x14ac:dyDescent="0.3">
      <c r="A842" s="50">
        <v>45506</v>
      </c>
      <c r="B842" s="51">
        <v>0.34244212962962961</v>
      </c>
      <c r="C842" s="49">
        <v>5.833333333333365</v>
      </c>
      <c r="D842" s="47">
        <v>654</v>
      </c>
    </row>
    <row r="843" spans="1:4" x14ac:dyDescent="0.3">
      <c r="A843" s="50">
        <v>45506</v>
      </c>
      <c r="B843" s="51">
        <v>0.34938657407407409</v>
      </c>
      <c r="C843" s="49">
        <v>5.8402777777778097</v>
      </c>
      <c r="D843" s="47">
        <v>636</v>
      </c>
    </row>
    <row r="844" spans="1:4" x14ac:dyDescent="0.3">
      <c r="A844" s="50">
        <v>45506</v>
      </c>
      <c r="B844" s="51">
        <v>0.35633101851851851</v>
      </c>
      <c r="C844" s="49">
        <v>5.8472222222222534</v>
      </c>
      <c r="D844" s="47">
        <v>638</v>
      </c>
    </row>
    <row r="845" spans="1:4" x14ac:dyDescent="0.3">
      <c r="A845" s="50">
        <v>45506</v>
      </c>
      <c r="B845" s="51">
        <v>0.36327546296296293</v>
      </c>
      <c r="C845" s="49">
        <v>5.8541666666666972</v>
      </c>
      <c r="D845" s="47">
        <v>646</v>
      </c>
    </row>
    <row r="846" spans="1:4" x14ac:dyDescent="0.3">
      <c r="A846" s="50">
        <v>45506</v>
      </c>
      <c r="B846" s="51">
        <v>0.37021990740740746</v>
      </c>
      <c r="C846" s="49">
        <v>5.8611111111111418</v>
      </c>
      <c r="D846" s="47">
        <v>644</v>
      </c>
    </row>
    <row r="847" spans="1:4" x14ac:dyDescent="0.3">
      <c r="A847" s="50">
        <v>45506</v>
      </c>
      <c r="B847" s="51">
        <v>0.37716435185185188</v>
      </c>
      <c r="C847" s="49">
        <v>5.8680555555555856</v>
      </c>
      <c r="D847" s="47">
        <v>647</v>
      </c>
    </row>
    <row r="848" spans="1:4" x14ac:dyDescent="0.3">
      <c r="A848" s="50">
        <v>45506</v>
      </c>
      <c r="B848" s="51">
        <v>0.3841087962962963</v>
      </c>
      <c r="C848" s="49">
        <v>5.8750000000000293</v>
      </c>
      <c r="D848" s="47">
        <v>653</v>
      </c>
    </row>
    <row r="849" spans="1:4" x14ac:dyDescent="0.3">
      <c r="A849" s="50">
        <v>45506</v>
      </c>
      <c r="B849" s="51">
        <v>0.39105324074074077</v>
      </c>
      <c r="C849" s="49">
        <v>5.881944444444474</v>
      </c>
      <c r="D849" s="47">
        <v>651</v>
      </c>
    </row>
    <row r="850" spans="1:4" x14ac:dyDescent="0.3">
      <c r="A850" s="50">
        <v>45506</v>
      </c>
      <c r="B850" s="51">
        <v>0.39799768518518519</v>
      </c>
      <c r="C850" s="49">
        <v>5.8888888888889177</v>
      </c>
      <c r="D850" s="47">
        <v>658</v>
      </c>
    </row>
    <row r="851" spans="1:4" x14ac:dyDescent="0.3">
      <c r="A851" s="50">
        <v>45506</v>
      </c>
      <c r="B851" s="51">
        <v>0.40494212962962961</v>
      </c>
      <c r="C851" s="49">
        <v>5.8958333333333615</v>
      </c>
      <c r="D851" s="47">
        <v>651</v>
      </c>
    </row>
    <row r="852" spans="1:4" x14ac:dyDescent="0.3">
      <c r="A852" s="50">
        <v>45506</v>
      </c>
      <c r="B852" s="51">
        <v>0.41188657407407409</v>
      </c>
      <c r="C852" s="49">
        <v>5.9027777777778061</v>
      </c>
      <c r="D852" s="47">
        <v>648</v>
      </c>
    </row>
    <row r="853" spans="1:4" x14ac:dyDescent="0.3">
      <c r="A853" s="50">
        <v>45506</v>
      </c>
      <c r="B853" s="51">
        <v>0.41883101851851851</v>
      </c>
      <c r="C853" s="49">
        <v>5.9097222222222499</v>
      </c>
      <c r="D853" s="47">
        <v>653</v>
      </c>
    </row>
    <row r="854" spans="1:4" x14ac:dyDescent="0.3">
      <c r="A854" s="50">
        <v>45506</v>
      </c>
      <c r="B854" s="51">
        <v>0.42577546296296293</v>
      </c>
      <c r="C854" s="49">
        <v>5.9166666666666936</v>
      </c>
      <c r="D854" s="47">
        <v>648</v>
      </c>
    </row>
    <row r="855" spans="1:4" x14ac:dyDescent="0.3">
      <c r="A855" s="50">
        <v>45506</v>
      </c>
      <c r="B855" s="51">
        <v>0.43271990740740746</v>
      </c>
      <c r="C855" s="49">
        <v>5.9236111111111382</v>
      </c>
      <c r="D855" s="47">
        <v>653</v>
      </c>
    </row>
    <row r="856" spans="1:4" x14ac:dyDescent="0.3">
      <c r="A856" s="50">
        <v>45506</v>
      </c>
      <c r="B856" s="51">
        <v>0.43966435185185188</v>
      </c>
      <c r="C856" s="49">
        <v>5.930555555555582</v>
      </c>
      <c r="D856" s="47">
        <v>645</v>
      </c>
    </row>
    <row r="857" spans="1:4" x14ac:dyDescent="0.3">
      <c r="A857" s="50">
        <v>45506</v>
      </c>
      <c r="B857" s="51">
        <v>0.4466087962962963</v>
      </c>
      <c r="C857" s="49">
        <v>5.9375000000000258</v>
      </c>
      <c r="D857" s="47">
        <v>647</v>
      </c>
    </row>
    <row r="858" spans="1:4" x14ac:dyDescent="0.3">
      <c r="A858" s="50">
        <v>45506</v>
      </c>
      <c r="B858" s="51">
        <v>0.45355324074074077</v>
      </c>
      <c r="C858" s="49">
        <v>5.9444444444444704</v>
      </c>
      <c r="D858" s="47">
        <v>647</v>
      </c>
    </row>
    <row r="859" spans="1:4" x14ac:dyDescent="0.3">
      <c r="A859" s="50">
        <v>45506</v>
      </c>
      <c r="B859" s="51">
        <v>0.46049768518518519</v>
      </c>
      <c r="C859" s="49">
        <v>5.9513888888889142</v>
      </c>
      <c r="D859" s="47">
        <v>651</v>
      </c>
    </row>
    <row r="860" spans="1:4" x14ac:dyDescent="0.3">
      <c r="A860" s="50">
        <v>45506</v>
      </c>
      <c r="B860" s="51">
        <v>0.46744212962962961</v>
      </c>
      <c r="C860" s="49">
        <v>5.9583333333333579</v>
      </c>
      <c r="D860" s="47">
        <v>653</v>
      </c>
    </row>
    <row r="861" spans="1:4" x14ac:dyDescent="0.3">
      <c r="A861" s="50">
        <v>45506</v>
      </c>
      <c r="B861" s="51">
        <v>0.47438657407407409</v>
      </c>
      <c r="C861" s="49">
        <v>5.9652777777778025</v>
      </c>
      <c r="D861" s="47">
        <v>650</v>
      </c>
    </row>
    <row r="862" spans="1:4" x14ac:dyDescent="0.3">
      <c r="A862" s="50">
        <v>45506</v>
      </c>
      <c r="B862" s="51">
        <v>0.48133101851851851</v>
      </c>
      <c r="C862" s="49">
        <v>5.9722222222222463</v>
      </c>
      <c r="D862" s="47">
        <v>645</v>
      </c>
    </row>
    <row r="863" spans="1:4" x14ac:dyDescent="0.3">
      <c r="A863" s="50">
        <v>45506</v>
      </c>
      <c r="B863" s="51">
        <v>0.48827546296296293</v>
      </c>
      <c r="C863" s="49">
        <v>5.9791666666666901</v>
      </c>
      <c r="D863" s="47">
        <v>648</v>
      </c>
    </row>
    <row r="864" spans="1:4" x14ac:dyDescent="0.3">
      <c r="A864" s="50">
        <v>45506</v>
      </c>
      <c r="B864" s="51">
        <v>0.49521990740740746</v>
      </c>
      <c r="C864" s="49">
        <v>5.9861111111111347</v>
      </c>
      <c r="D864" s="47">
        <v>654</v>
      </c>
    </row>
    <row r="865" spans="1:4" x14ac:dyDescent="0.3">
      <c r="A865" s="50">
        <v>45506</v>
      </c>
      <c r="B865" s="51">
        <v>0.50216435185185182</v>
      </c>
      <c r="C865" s="49">
        <v>5.9930555555555785</v>
      </c>
      <c r="D865" s="47">
        <v>650</v>
      </c>
    </row>
    <row r="866" spans="1:4" x14ac:dyDescent="0.3">
      <c r="A866" s="50">
        <v>45506</v>
      </c>
      <c r="B866" s="51">
        <v>0.50910879629629624</v>
      </c>
      <c r="C866" s="49">
        <v>6.0000000000000222</v>
      </c>
      <c r="D866" s="47">
        <v>657</v>
      </c>
    </row>
    <row r="867" spans="1:4" x14ac:dyDescent="0.3">
      <c r="A867" s="50">
        <v>45506</v>
      </c>
      <c r="B867" s="51">
        <v>0.51605324074074077</v>
      </c>
      <c r="C867" s="49">
        <v>6.0069444444444668</v>
      </c>
      <c r="D867" s="47">
        <v>660</v>
      </c>
    </row>
    <row r="868" spans="1:4" x14ac:dyDescent="0.3">
      <c r="A868" s="50">
        <v>45506</v>
      </c>
      <c r="B868" s="51">
        <v>0.52299768518518519</v>
      </c>
      <c r="C868" s="49">
        <v>6.0138888888889106</v>
      </c>
      <c r="D868" s="47">
        <v>657</v>
      </c>
    </row>
    <row r="869" spans="1:4" x14ac:dyDescent="0.3">
      <c r="A869" s="50">
        <v>45506</v>
      </c>
      <c r="B869" s="51">
        <v>0.52994212962962961</v>
      </c>
      <c r="C869" s="49">
        <v>6.0208333333333544</v>
      </c>
      <c r="D869" s="47">
        <v>663</v>
      </c>
    </row>
    <row r="870" spans="1:4" x14ac:dyDescent="0.3">
      <c r="A870" s="50">
        <v>45506</v>
      </c>
      <c r="B870" s="51">
        <v>0.53688657407407414</v>
      </c>
      <c r="C870" s="49">
        <v>6.027777777777799</v>
      </c>
      <c r="D870" s="47">
        <v>657</v>
      </c>
    </row>
    <row r="871" spans="1:4" x14ac:dyDescent="0.3">
      <c r="A871" s="50">
        <v>45506</v>
      </c>
      <c r="B871" s="51">
        <v>0.54383101851851856</v>
      </c>
      <c r="C871" s="49">
        <v>6.0347222222222427</v>
      </c>
      <c r="D871" s="47">
        <v>658</v>
      </c>
    </row>
    <row r="872" spans="1:4" x14ac:dyDescent="0.3">
      <c r="A872" s="50">
        <v>45506</v>
      </c>
      <c r="B872" s="51">
        <v>0.55077546296296298</v>
      </c>
      <c r="C872" s="49">
        <v>6.0416666666666865</v>
      </c>
      <c r="D872" s="47">
        <v>659</v>
      </c>
    </row>
    <row r="873" spans="1:4" x14ac:dyDescent="0.3">
      <c r="A873" s="50">
        <v>45506</v>
      </c>
      <c r="B873" s="51">
        <v>0.5577199074074074</v>
      </c>
      <c r="C873" s="49">
        <v>6.0486111111111311</v>
      </c>
      <c r="D873" s="47">
        <v>658</v>
      </c>
    </row>
    <row r="874" spans="1:4" x14ac:dyDescent="0.3">
      <c r="A874" s="50">
        <v>45506</v>
      </c>
      <c r="B874" s="51">
        <v>0.56466435185185182</v>
      </c>
      <c r="C874" s="49">
        <v>6.0555555555555749</v>
      </c>
      <c r="D874" s="47">
        <v>660</v>
      </c>
    </row>
    <row r="875" spans="1:4" x14ac:dyDescent="0.3">
      <c r="A875" s="50">
        <v>45506</v>
      </c>
      <c r="B875" s="51">
        <v>0.57160879629629624</v>
      </c>
      <c r="C875" s="49">
        <v>6.0625000000000187</v>
      </c>
      <c r="D875" s="47">
        <v>662</v>
      </c>
    </row>
    <row r="876" spans="1:4" x14ac:dyDescent="0.3">
      <c r="A876" s="50">
        <v>45506</v>
      </c>
      <c r="B876" s="51">
        <v>0.57855324074074077</v>
      </c>
      <c r="C876" s="49">
        <v>6.0694444444444633</v>
      </c>
      <c r="D876" s="47">
        <v>653</v>
      </c>
    </row>
    <row r="877" spans="1:4" x14ac:dyDescent="0.3">
      <c r="A877" s="50">
        <v>45506</v>
      </c>
      <c r="B877" s="51">
        <v>0.58549768518518519</v>
      </c>
      <c r="C877" s="49">
        <v>6.076388888888907</v>
      </c>
      <c r="D877" s="47">
        <v>656</v>
      </c>
    </row>
    <row r="878" spans="1:4" x14ac:dyDescent="0.3">
      <c r="A878" s="50">
        <v>45506</v>
      </c>
      <c r="B878" s="51">
        <v>0.59244212962962961</v>
      </c>
      <c r="C878" s="49">
        <v>6.0833333333333508</v>
      </c>
      <c r="D878" s="47">
        <v>656</v>
      </c>
    </row>
    <row r="879" spans="1:4" x14ac:dyDescent="0.3">
      <c r="A879" s="50">
        <v>45506</v>
      </c>
      <c r="B879" s="51">
        <v>0.59938657407407414</v>
      </c>
      <c r="C879" s="49">
        <v>6.0902777777777954</v>
      </c>
      <c r="D879" s="47">
        <v>660</v>
      </c>
    </row>
    <row r="880" spans="1:4" x14ac:dyDescent="0.3">
      <c r="A880" s="50">
        <v>45506</v>
      </c>
      <c r="B880" s="51">
        <v>0.60633101851851856</v>
      </c>
      <c r="C880" s="49">
        <v>6.0972222222222392</v>
      </c>
      <c r="D880" s="47">
        <v>657</v>
      </c>
    </row>
    <row r="881" spans="1:4" x14ac:dyDescent="0.3">
      <c r="A881" s="50">
        <v>45506</v>
      </c>
      <c r="B881" s="51">
        <v>0.61327546296296298</v>
      </c>
      <c r="C881" s="49">
        <v>6.1041666666666829</v>
      </c>
      <c r="D881" s="47">
        <v>660</v>
      </c>
    </row>
    <row r="882" spans="1:4" x14ac:dyDescent="0.3">
      <c r="A882" s="50">
        <v>45506</v>
      </c>
      <c r="B882" s="51">
        <v>0.6202199074074074</v>
      </c>
      <c r="C882" s="49">
        <v>6.1111111111111276</v>
      </c>
      <c r="D882" s="47">
        <v>654</v>
      </c>
    </row>
    <row r="883" spans="1:4" x14ac:dyDescent="0.3">
      <c r="A883" s="50">
        <v>45506</v>
      </c>
      <c r="B883" s="51">
        <v>0.62716435185185182</v>
      </c>
      <c r="C883" s="49">
        <v>6.1180555555555713</v>
      </c>
      <c r="D883" s="47">
        <v>657</v>
      </c>
    </row>
    <row r="884" spans="1:4" x14ac:dyDescent="0.3">
      <c r="A884" s="50">
        <v>45506</v>
      </c>
      <c r="B884" s="51">
        <v>0.63410879629629624</v>
      </c>
      <c r="C884" s="49">
        <v>6.1250000000000151</v>
      </c>
      <c r="D884" s="47">
        <v>659</v>
      </c>
    </row>
    <row r="885" spans="1:4" x14ac:dyDescent="0.3">
      <c r="A885" s="50">
        <v>45506</v>
      </c>
      <c r="B885" s="51">
        <v>0.64105324074074077</v>
      </c>
      <c r="C885" s="49">
        <v>6.1319444444444597</v>
      </c>
      <c r="D885" s="47">
        <v>658</v>
      </c>
    </row>
    <row r="886" spans="1:4" x14ac:dyDescent="0.3">
      <c r="A886" s="50">
        <v>45506</v>
      </c>
      <c r="B886" s="51">
        <v>0.64799768518518519</v>
      </c>
      <c r="C886" s="49">
        <v>6.1388888888889035</v>
      </c>
      <c r="D886" s="47">
        <v>661</v>
      </c>
    </row>
    <row r="887" spans="1:4" x14ac:dyDescent="0.3">
      <c r="A887" s="50">
        <v>45506</v>
      </c>
      <c r="B887" s="51">
        <v>0.65494212962962961</v>
      </c>
      <c r="C887" s="49">
        <v>6.1458333333333472</v>
      </c>
      <c r="D887" s="47">
        <v>652</v>
      </c>
    </row>
    <row r="888" spans="1:4" x14ac:dyDescent="0.3">
      <c r="A888" s="50">
        <v>45506</v>
      </c>
      <c r="B888" s="51">
        <v>0.66189814814814818</v>
      </c>
      <c r="C888" s="49">
        <v>6.1527777777777919</v>
      </c>
      <c r="D888" s="47">
        <v>656</v>
      </c>
    </row>
    <row r="889" spans="1:4" x14ac:dyDescent="0.3">
      <c r="A889" s="50">
        <v>45506</v>
      </c>
      <c r="B889" s="51">
        <v>0.6688425925925926</v>
      </c>
      <c r="C889" s="49">
        <v>6.1597222222222356</v>
      </c>
      <c r="D889" s="47">
        <v>658</v>
      </c>
    </row>
    <row r="890" spans="1:4" x14ac:dyDescent="0.3">
      <c r="A890" s="50">
        <v>45506</v>
      </c>
      <c r="B890" s="51">
        <v>0.67578703703703702</v>
      </c>
      <c r="C890" s="49">
        <v>6.1666666666666794</v>
      </c>
      <c r="D890" s="47">
        <v>665</v>
      </c>
    </row>
    <row r="891" spans="1:4" x14ac:dyDescent="0.3">
      <c r="A891" s="50">
        <v>45506</v>
      </c>
      <c r="B891" s="51">
        <v>0.68273148148148144</v>
      </c>
      <c r="C891" s="49">
        <v>6.173611111111124</v>
      </c>
      <c r="D891" s="47">
        <v>660</v>
      </c>
    </row>
    <row r="892" spans="1:4" x14ac:dyDescent="0.3">
      <c r="A892" s="50">
        <v>45506</v>
      </c>
      <c r="B892" s="51">
        <v>0.68967592592592597</v>
      </c>
      <c r="C892" s="49">
        <v>6.1805555555555678</v>
      </c>
      <c r="D892" s="47">
        <v>658</v>
      </c>
    </row>
    <row r="893" spans="1:4" x14ac:dyDescent="0.3">
      <c r="A893" s="50">
        <v>45506</v>
      </c>
      <c r="B893" s="51">
        <v>0.69662037037037028</v>
      </c>
      <c r="C893" s="49">
        <v>6.1875000000000115</v>
      </c>
      <c r="D893" s="47">
        <v>655</v>
      </c>
    </row>
    <row r="894" spans="1:4" x14ac:dyDescent="0.3">
      <c r="A894" s="50">
        <v>45506</v>
      </c>
      <c r="B894" s="51">
        <v>0.70356481481481481</v>
      </c>
      <c r="C894" s="49">
        <v>6.1944444444444562</v>
      </c>
      <c r="D894" s="47">
        <v>650</v>
      </c>
    </row>
    <row r="895" spans="1:4" x14ac:dyDescent="0.3">
      <c r="A895" s="50">
        <v>45506</v>
      </c>
      <c r="B895" s="51">
        <v>0.71050925925925934</v>
      </c>
      <c r="C895" s="49">
        <v>6.2013888888888999</v>
      </c>
      <c r="D895" s="47">
        <v>654</v>
      </c>
    </row>
    <row r="896" spans="1:4" x14ac:dyDescent="0.3">
      <c r="A896" s="50">
        <v>45506</v>
      </c>
      <c r="B896" s="51">
        <v>0.71745370370370365</v>
      </c>
      <c r="C896" s="49">
        <v>6.2083333333333437</v>
      </c>
      <c r="D896" s="47">
        <v>657</v>
      </c>
    </row>
    <row r="897" spans="1:4" x14ac:dyDescent="0.3">
      <c r="A897" s="50">
        <v>45506</v>
      </c>
      <c r="B897" s="51">
        <v>0.72439814814814818</v>
      </c>
      <c r="C897" s="49">
        <v>6.2152777777777883</v>
      </c>
      <c r="D897" s="47">
        <v>660</v>
      </c>
    </row>
    <row r="898" spans="1:4" x14ac:dyDescent="0.3">
      <c r="A898" s="50">
        <v>45506</v>
      </c>
      <c r="B898" s="51">
        <v>0.7313425925925926</v>
      </c>
      <c r="C898" s="49">
        <v>6.2222222222222321</v>
      </c>
      <c r="D898" s="47">
        <v>658</v>
      </c>
    </row>
    <row r="899" spans="1:4" x14ac:dyDescent="0.3">
      <c r="A899" s="50">
        <v>45506</v>
      </c>
      <c r="B899" s="51">
        <v>0.73828703703703702</v>
      </c>
      <c r="C899" s="49">
        <v>6.2291666666666758</v>
      </c>
      <c r="D899" s="47">
        <v>656</v>
      </c>
    </row>
    <row r="900" spans="1:4" x14ac:dyDescent="0.3">
      <c r="A900" s="50">
        <v>45506</v>
      </c>
      <c r="B900" s="51">
        <v>0.74523148148148144</v>
      </c>
      <c r="C900" s="49">
        <v>6.2361111111111205</v>
      </c>
      <c r="D900" s="47">
        <v>664</v>
      </c>
    </row>
    <row r="901" spans="1:4" x14ac:dyDescent="0.3">
      <c r="A901" s="50">
        <v>45506</v>
      </c>
      <c r="B901" s="51">
        <v>0.75217592592592597</v>
      </c>
      <c r="C901" s="49">
        <v>6.2430555555555642</v>
      </c>
      <c r="D901" s="47">
        <v>666</v>
      </c>
    </row>
    <row r="902" spans="1:4" x14ac:dyDescent="0.3">
      <c r="A902" s="50">
        <v>45506</v>
      </c>
      <c r="B902" s="51">
        <v>0.75912037037037028</v>
      </c>
      <c r="C902" s="49">
        <v>6.250000000000008</v>
      </c>
      <c r="D902" s="47">
        <v>671</v>
      </c>
    </row>
    <row r="903" spans="1:4" x14ac:dyDescent="0.3">
      <c r="A903" s="50">
        <v>45506</v>
      </c>
      <c r="B903" s="51">
        <v>0.76606481481481481</v>
      </c>
      <c r="C903" s="49">
        <v>6.2569444444444526</v>
      </c>
      <c r="D903" s="47">
        <v>666</v>
      </c>
    </row>
    <row r="904" spans="1:4" x14ac:dyDescent="0.3">
      <c r="A904" s="50">
        <v>45506</v>
      </c>
      <c r="B904" s="51">
        <v>0.77300925925925934</v>
      </c>
      <c r="C904" s="49">
        <v>6.2638888888888964</v>
      </c>
      <c r="D904" s="47">
        <v>666</v>
      </c>
    </row>
    <row r="905" spans="1:4" x14ac:dyDescent="0.3">
      <c r="A905" s="50">
        <v>45506</v>
      </c>
      <c r="B905" s="51">
        <v>0.77995370370370365</v>
      </c>
      <c r="C905" s="49">
        <v>6.2708333333333401</v>
      </c>
      <c r="D905" s="47">
        <v>670</v>
      </c>
    </row>
    <row r="906" spans="1:4" x14ac:dyDescent="0.3">
      <c r="A906" s="50">
        <v>45506</v>
      </c>
      <c r="B906" s="51">
        <v>0.78689814814814818</v>
      </c>
      <c r="C906" s="49">
        <v>6.2777777777777848</v>
      </c>
      <c r="D906" s="47">
        <v>662</v>
      </c>
    </row>
    <row r="907" spans="1:4" x14ac:dyDescent="0.3">
      <c r="A907" s="50">
        <v>45506</v>
      </c>
      <c r="B907" s="51">
        <v>0.7938425925925926</v>
      </c>
      <c r="C907" s="49">
        <v>6.2847222222222285</v>
      </c>
      <c r="D907" s="47">
        <v>666</v>
      </c>
    </row>
    <row r="908" spans="1:4" x14ac:dyDescent="0.3">
      <c r="A908" s="50">
        <v>45506</v>
      </c>
      <c r="B908" s="51">
        <v>0.80078703703703702</v>
      </c>
      <c r="C908" s="49">
        <v>6.2916666666666723</v>
      </c>
      <c r="D908" s="47">
        <v>662</v>
      </c>
    </row>
    <row r="909" spans="1:4" x14ac:dyDescent="0.3">
      <c r="A909" s="50">
        <v>45506</v>
      </c>
      <c r="B909" s="51">
        <v>0.80773148148148144</v>
      </c>
      <c r="C909" s="49">
        <v>6.2986111111111169</v>
      </c>
      <c r="D909" s="47">
        <v>661</v>
      </c>
    </row>
    <row r="910" spans="1:4" x14ac:dyDescent="0.3">
      <c r="A910" s="50">
        <v>45506</v>
      </c>
      <c r="B910" s="51">
        <v>0.81467592592592597</v>
      </c>
      <c r="C910" s="49">
        <v>6.3055555555555607</v>
      </c>
      <c r="D910" s="47">
        <v>661</v>
      </c>
    </row>
    <row r="911" spans="1:4" x14ac:dyDescent="0.3">
      <c r="A911" s="50">
        <v>45506</v>
      </c>
      <c r="B911" s="51">
        <v>0.82162037037037028</v>
      </c>
      <c r="C911" s="49">
        <v>6.3125000000000044</v>
      </c>
      <c r="D911" s="47">
        <v>663</v>
      </c>
    </row>
    <row r="912" spans="1:4" x14ac:dyDescent="0.3">
      <c r="A912" s="50">
        <v>45506</v>
      </c>
      <c r="B912" s="51">
        <v>0.82856481481481481</v>
      </c>
      <c r="C912" s="49">
        <v>6.3194444444444491</v>
      </c>
      <c r="D912" s="47">
        <v>661</v>
      </c>
    </row>
    <row r="913" spans="1:4" x14ac:dyDescent="0.3">
      <c r="A913" s="50">
        <v>45506</v>
      </c>
      <c r="B913" s="51">
        <v>0.83550925925925934</v>
      </c>
      <c r="C913" s="49">
        <v>6.3263888888888928</v>
      </c>
      <c r="D913" s="47">
        <v>665</v>
      </c>
    </row>
    <row r="914" spans="1:4" x14ac:dyDescent="0.3">
      <c r="A914" s="50">
        <v>45506</v>
      </c>
      <c r="B914" s="51">
        <v>0.84245370370370365</v>
      </c>
      <c r="C914" s="49">
        <v>6.3333333333333366</v>
      </c>
      <c r="D914" s="47">
        <v>664</v>
      </c>
    </row>
    <row r="915" spans="1:4" x14ac:dyDescent="0.3">
      <c r="A915" s="50">
        <v>45506</v>
      </c>
      <c r="B915" s="51">
        <v>0.84939814814814818</v>
      </c>
      <c r="C915" s="49">
        <v>6.3402777777777812</v>
      </c>
      <c r="D915" s="47">
        <v>663</v>
      </c>
    </row>
    <row r="916" spans="1:4" x14ac:dyDescent="0.3">
      <c r="A916" s="50">
        <v>45506</v>
      </c>
      <c r="B916" s="51">
        <v>0.8563425925925926</v>
      </c>
      <c r="C916" s="49">
        <v>6.347222222222225</v>
      </c>
      <c r="D916" s="47">
        <v>664</v>
      </c>
    </row>
    <row r="917" spans="1:4" x14ac:dyDescent="0.3">
      <c r="A917" s="50">
        <v>45506</v>
      </c>
      <c r="B917" s="51">
        <v>0.86328703703703702</v>
      </c>
      <c r="C917" s="49">
        <v>6.3541666666666687</v>
      </c>
      <c r="D917" s="47">
        <v>655</v>
      </c>
    </row>
    <row r="918" spans="1:4" x14ac:dyDescent="0.3">
      <c r="A918" s="50">
        <v>45506</v>
      </c>
      <c r="B918" s="51">
        <v>0.87023148148148144</v>
      </c>
      <c r="C918" s="49">
        <v>6.3611111111111134</v>
      </c>
      <c r="D918" s="47">
        <v>658</v>
      </c>
    </row>
    <row r="919" spans="1:4" x14ac:dyDescent="0.3">
      <c r="A919" s="50">
        <v>45506</v>
      </c>
      <c r="B919" s="51">
        <v>0.87717592592592597</v>
      </c>
      <c r="C919" s="49">
        <v>6.3680555555555571</v>
      </c>
      <c r="D919" s="47">
        <v>656</v>
      </c>
    </row>
    <row r="920" spans="1:4" x14ac:dyDescent="0.3">
      <c r="A920" s="50">
        <v>45506</v>
      </c>
      <c r="B920" s="51">
        <v>0.88412037037037028</v>
      </c>
      <c r="C920" s="49">
        <v>6.3750000000000009</v>
      </c>
      <c r="D920" s="47">
        <v>658</v>
      </c>
    </row>
    <row r="921" spans="1:4" x14ac:dyDescent="0.3">
      <c r="A921" s="50">
        <v>45506</v>
      </c>
      <c r="B921" s="51">
        <v>0.89106481481481481</v>
      </c>
      <c r="C921" s="49">
        <v>6.3819444444444455</v>
      </c>
      <c r="D921" s="47">
        <v>659</v>
      </c>
    </row>
    <row r="922" spans="1:4" x14ac:dyDescent="0.3">
      <c r="A922" s="50">
        <v>45506</v>
      </c>
      <c r="B922" s="51">
        <v>0.89800925925925934</v>
      </c>
      <c r="C922" s="49">
        <v>6.3888888888888893</v>
      </c>
      <c r="D922" s="47">
        <v>656</v>
      </c>
    </row>
    <row r="923" spans="1:4" x14ac:dyDescent="0.3">
      <c r="A923" s="50">
        <v>45506</v>
      </c>
      <c r="B923" s="51">
        <v>0.90495370370370365</v>
      </c>
      <c r="C923" s="49">
        <v>6.395833333333333</v>
      </c>
      <c r="D923" s="47">
        <v>654</v>
      </c>
    </row>
    <row r="924" spans="1:4" x14ac:dyDescent="0.3">
      <c r="A924" s="50">
        <v>45506</v>
      </c>
      <c r="B924" s="51">
        <v>0.91189814814814818</v>
      </c>
      <c r="C924" s="49">
        <v>6.4027777777777777</v>
      </c>
      <c r="D924" s="47">
        <v>663</v>
      </c>
    </row>
    <row r="925" spans="1:4" x14ac:dyDescent="0.3">
      <c r="A925" s="50">
        <v>45506</v>
      </c>
      <c r="B925" s="51">
        <v>0.9188425925925926</v>
      </c>
      <c r="C925" s="49">
        <v>6.4097222222222214</v>
      </c>
      <c r="D925" s="47">
        <v>650</v>
      </c>
    </row>
    <row r="926" spans="1:4" x14ac:dyDescent="0.3">
      <c r="A926" s="50">
        <v>45506</v>
      </c>
      <c r="B926" s="51">
        <v>0.92578703703703702</v>
      </c>
      <c r="C926" s="49">
        <v>6.4166666666666652</v>
      </c>
      <c r="D926" s="47">
        <v>653</v>
      </c>
    </row>
    <row r="927" spans="1:4" x14ac:dyDescent="0.3">
      <c r="A927" s="50">
        <v>45506</v>
      </c>
      <c r="B927" s="51">
        <v>0.93273148148148144</v>
      </c>
      <c r="C927" s="49">
        <v>6.4236111111111098</v>
      </c>
      <c r="D927" s="47">
        <v>659</v>
      </c>
    </row>
    <row r="928" spans="1:4" x14ac:dyDescent="0.3">
      <c r="A928" s="50">
        <v>45506</v>
      </c>
      <c r="B928" s="51">
        <v>0.93967592592592597</v>
      </c>
      <c r="C928" s="49">
        <v>6.4305555555555536</v>
      </c>
      <c r="D928" s="47">
        <v>658</v>
      </c>
    </row>
    <row r="929" spans="1:4" x14ac:dyDescent="0.3">
      <c r="A929" s="50">
        <v>45506</v>
      </c>
      <c r="B929" s="51">
        <v>0.94662037037037028</v>
      </c>
      <c r="C929" s="49">
        <v>6.4374999999999973</v>
      </c>
      <c r="D929" s="47">
        <v>659</v>
      </c>
    </row>
    <row r="930" spans="1:4" x14ac:dyDescent="0.3">
      <c r="A930" s="50">
        <v>45506</v>
      </c>
      <c r="B930" s="51">
        <v>0.95356481481481481</v>
      </c>
      <c r="C930" s="49">
        <v>6.444444444444442</v>
      </c>
      <c r="D930" s="47">
        <v>660</v>
      </c>
    </row>
    <row r="931" spans="1:4" x14ac:dyDescent="0.3">
      <c r="A931" s="50">
        <v>45506</v>
      </c>
      <c r="B931" s="51">
        <v>0.96050925925925934</v>
      </c>
      <c r="C931" s="49">
        <v>6.4513888888888857</v>
      </c>
      <c r="D931" s="47">
        <v>655</v>
      </c>
    </row>
    <row r="932" spans="1:4" x14ac:dyDescent="0.3">
      <c r="A932" s="50">
        <v>45506</v>
      </c>
      <c r="B932" s="51">
        <v>0.96745370370370365</v>
      </c>
      <c r="C932" s="49">
        <v>6.4583333333333295</v>
      </c>
      <c r="D932" s="47">
        <v>655</v>
      </c>
    </row>
    <row r="933" spans="1:4" x14ac:dyDescent="0.3">
      <c r="A933" s="50">
        <v>45506</v>
      </c>
      <c r="B933" s="51">
        <v>0.97439814814814818</v>
      </c>
      <c r="C933" s="49">
        <v>6.4652777777777741</v>
      </c>
      <c r="D933" s="47">
        <v>660</v>
      </c>
    </row>
    <row r="934" spans="1:4" x14ac:dyDescent="0.3">
      <c r="A934" s="50">
        <v>45506</v>
      </c>
      <c r="B934" s="51">
        <v>0.9813425925925926</v>
      </c>
      <c r="C934" s="49">
        <v>6.4722222222222179</v>
      </c>
      <c r="D934" s="47">
        <v>657</v>
      </c>
    </row>
    <row r="935" spans="1:4" x14ac:dyDescent="0.3">
      <c r="A935" s="50">
        <v>45506</v>
      </c>
      <c r="B935" s="51">
        <v>0.98828703703703702</v>
      </c>
      <c r="C935" s="49">
        <v>6.4791666666666616</v>
      </c>
      <c r="D935" s="47">
        <v>656</v>
      </c>
    </row>
    <row r="936" spans="1:4" x14ac:dyDescent="0.3">
      <c r="A936" s="50">
        <v>45506</v>
      </c>
      <c r="B936" s="51">
        <v>0.99523148148148144</v>
      </c>
      <c r="C936" s="49">
        <v>6.4861111111111063</v>
      </c>
      <c r="D936" s="47">
        <v>666</v>
      </c>
    </row>
    <row r="937" spans="1:4" x14ac:dyDescent="0.3">
      <c r="A937" s="50">
        <v>45537</v>
      </c>
      <c r="B937" s="51">
        <v>2.1759259259259258E-3</v>
      </c>
      <c r="C937" s="49">
        <v>6.49305555555555</v>
      </c>
      <c r="D937" s="47">
        <v>656</v>
      </c>
    </row>
    <row r="938" spans="1:4" x14ac:dyDescent="0.3">
      <c r="A938" s="50">
        <v>45537</v>
      </c>
      <c r="B938" s="51">
        <v>9.1203703703703707E-3</v>
      </c>
      <c r="C938" s="49">
        <v>6.4999999999999938</v>
      </c>
      <c r="D938" s="47">
        <v>660</v>
      </c>
    </row>
    <row r="939" spans="1:4" x14ac:dyDescent="0.3">
      <c r="A939" s="50">
        <v>45537</v>
      </c>
      <c r="B939" s="51">
        <v>1.6064814814814813E-2</v>
      </c>
      <c r="C939" s="49">
        <v>6.5069444444444384</v>
      </c>
      <c r="D939" s="47">
        <v>657</v>
      </c>
    </row>
    <row r="940" spans="1:4" x14ac:dyDescent="0.3">
      <c r="A940" s="50">
        <v>45537</v>
      </c>
      <c r="B940" s="51">
        <v>2.3009259259259257E-2</v>
      </c>
      <c r="C940" s="49">
        <v>6.5138888888888822</v>
      </c>
      <c r="D940" s="47">
        <v>655</v>
      </c>
    </row>
    <row r="941" spans="1:4" x14ac:dyDescent="0.3">
      <c r="A941" s="50">
        <v>45537</v>
      </c>
      <c r="B941" s="51">
        <v>2.9953703703703705E-2</v>
      </c>
      <c r="C941" s="49">
        <v>6.5208333333333259</v>
      </c>
      <c r="D941" s="47">
        <v>659</v>
      </c>
    </row>
    <row r="942" spans="1:4" x14ac:dyDescent="0.3">
      <c r="A942" s="50">
        <v>45537</v>
      </c>
      <c r="B942" s="51">
        <v>3.6898148148148145E-2</v>
      </c>
      <c r="C942" s="49">
        <v>6.5277777777777706</v>
      </c>
      <c r="D942" s="47">
        <v>652</v>
      </c>
    </row>
    <row r="943" spans="1:4" x14ac:dyDescent="0.3">
      <c r="A943" s="50">
        <v>45537</v>
      </c>
      <c r="B943" s="51">
        <v>4.3854166666666666E-2</v>
      </c>
      <c r="C943" s="49">
        <v>6.5347222222222143</v>
      </c>
      <c r="D943" s="47">
        <v>654</v>
      </c>
    </row>
    <row r="944" spans="1:4" x14ac:dyDescent="0.3">
      <c r="A944" s="50">
        <v>45537</v>
      </c>
      <c r="B944" s="51">
        <v>5.0798611111111114E-2</v>
      </c>
      <c r="C944" s="49">
        <v>6.5416666666666581</v>
      </c>
      <c r="D944" s="47">
        <v>659</v>
      </c>
    </row>
    <row r="945" spans="1:4" x14ac:dyDescent="0.3">
      <c r="A945" s="50">
        <v>45537</v>
      </c>
      <c r="B945" s="51">
        <v>5.7743055555555554E-2</v>
      </c>
      <c r="C945" s="49">
        <v>6.5486111111111027</v>
      </c>
      <c r="D945" s="47">
        <v>655</v>
      </c>
    </row>
    <row r="946" spans="1:4" x14ac:dyDescent="0.3">
      <c r="A946" s="50">
        <v>45537</v>
      </c>
      <c r="B946" s="51">
        <v>6.4687499999999995E-2</v>
      </c>
      <c r="C946" s="49">
        <v>6.5555555555555465</v>
      </c>
      <c r="D946" s="47">
        <v>661</v>
      </c>
    </row>
    <row r="947" spans="1:4" x14ac:dyDescent="0.3">
      <c r="A947" s="50">
        <v>45537</v>
      </c>
      <c r="B947" s="51">
        <v>7.1631944444444443E-2</v>
      </c>
      <c r="C947" s="49">
        <v>6.5624999999999902</v>
      </c>
      <c r="D947" s="47">
        <v>653</v>
      </c>
    </row>
    <row r="948" spans="1:4" x14ac:dyDescent="0.3">
      <c r="A948" s="50">
        <v>45537</v>
      </c>
      <c r="B948" s="51">
        <v>7.857638888888889E-2</v>
      </c>
      <c r="C948" s="49">
        <v>6.5694444444444349</v>
      </c>
      <c r="D948" s="47">
        <v>651</v>
      </c>
    </row>
    <row r="949" spans="1:4" x14ac:dyDescent="0.3">
      <c r="A949" s="50">
        <v>45537</v>
      </c>
      <c r="B949" s="51">
        <v>8.5520833333333338E-2</v>
      </c>
      <c r="C949" s="49">
        <v>6.5763888888888786</v>
      </c>
      <c r="D949" s="47">
        <v>650</v>
      </c>
    </row>
    <row r="950" spans="1:4" x14ac:dyDescent="0.3">
      <c r="A950" s="50">
        <v>45537</v>
      </c>
      <c r="B950" s="51">
        <v>9.2465277777777785E-2</v>
      </c>
      <c r="C950" s="49">
        <v>6.5833333333333224</v>
      </c>
      <c r="D950" s="47">
        <v>650</v>
      </c>
    </row>
    <row r="951" spans="1:4" x14ac:dyDescent="0.3">
      <c r="A951" s="50">
        <v>45537</v>
      </c>
      <c r="B951" s="51">
        <v>9.9409722222222219E-2</v>
      </c>
      <c r="C951" s="49">
        <v>6.590277777777767</v>
      </c>
      <c r="D951" s="47">
        <v>645</v>
      </c>
    </row>
    <row r="952" spans="1:4" x14ac:dyDescent="0.3">
      <c r="A952" s="50">
        <v>45537</v>
      </c>
      <c r="B952" s="51">
        <v>0.10635416666666668</v>
      </c>
      <c r="C952" s="49">
        <v>6.5972222222222108</v>
      </c>
      <c r="D952" s="47">
        <v>655</v>
      </c>
    </row>
    <row r="953" spans="1:4" x14ac:dyDescent="0.3">
      <c r="A953" s="50">
        <v>45537</v>
      </c>
      <c r="B953" s="51">
        <v>0.11329861111111111</v>
      </c>
      <c r="C953" s="49">
        <v>6.6041666666666545</v>
      </c>
      <c r="D953" s="47">
        <v>654</v>
      </c>
    </row>
    <row r="954" spans="1:4" x14ac:dyDescent="0.3">
      <c r="A954" s="50">
        <v>45537</v>
      </c>
      <c r="B954" s="51">
        <v>0.12024305555555555</v>
      </c>
      <c r="C954" s="49">
        <v>6.6111111111110992</v>
      </c>
      <c r="D954" s="47">
        <v>652</v>
      </c>
    </row>
    <row r="955" spans="1:4" x14ac:dyDescent="0.3">
      <c r="A955" s="50">
        <v>45537</v>
      </c>
      <c r="B955" s="51">
        <v>0.12718750000000001</v>
      </c>
      <c r="C955" s="49">
        <v>6.6180555555555429</v>
      </c>
      <c r="D955" s="47">
        <v>647</v>
      </c>
    </row>
    <row r="956" spans="1:4" x14ac:dyDescent="0.3">
      <c r="A956" s="50">
        <v>45537</v>
      </c>
      <c r="B956" s="51">
        <v>0.13413194444444446</v>
      </c>
      <c r="C956" s="49">
        <v>6.6249999999999867</v>
      </c>
      <c r="D956" s="47">
        <v>655</v>
      </c>
    </row>
    <row r="957" spans="1:4" x14ac:dyDescent="0.3">
      <c r="A957" s="50">
        <v>45537</v>
      </c>
      <c r="B957" s="51">
        <v>0.14107638888888888</v>
      </c>
      <c r="C957" s="49">
        <v>6.6319444444444313</v>
      </c>
      <c r="D957" s="47">
        <v>656</v>
      </c>
    </row>
    <row r="958" spans="1:4" x14ac:dyDescent="0.3">
      <c r="A958" s="50">
        <v>45537</v>
      </c>
      <c r="B958" s="51">
        <v>0.14802083333333335</v>
      </c>
      <c r="C958" s="49">
        <v>6.6388888888888751</v>
      </c>
      <c r="D958" s="47">
        <v>658</v>
      </c>
    </row>
    <row r="959" spans="1:4" x14ac:dyDescent="0.3">
      <c r="A959" s="50">
        <v>45537</v>
      </c>
      <c r="B959" s="51">
        <v>0.15496527777777777</v>
      </c>
      <c r="C959" s="49">
        <v>6.6458333333333188</v>
      </c>
      <c r="D959" s="47">
        <v>659</v>
      </c>
    </row>
    <row r="960" spans="1:4" x14ac:dyDescent="0.3">
      <c r="A960" s="50">
        <v>45537</v>
      </c>
      <c r="B960" s="51">
        <v>0.16190972222222222</v>
      </c>
      <c r="C960" s="49">
        <v>6.6527777777777635</v>
      </c>
      <c r="D960" s="47">
        <v>654</v>
      </c>
    </row>
    <row r="961" spans="1:4" x14ac:dyDescent="0.3">
      <c r="A961" s="50">
        <v>45537</v>
      </c>
      <c r="B961" s="51">
        <v>0.16885416666666667</v>
      </c>
      <c r="C961" s="49">
        <v>6.6597222222222072</v>
      </c>
      <c r="D961" s="47">
        <v>647</v>
      </c>
    </row>
    <row r="962" spans="1:4" x14ac:dyDescent="0.3">
      <c r="A962" s="50">
        <v>45537</v>
      </c>
      <c r="B962" s="51">
        <v>0.17579861111111109</v>
      </c>
      <c r="C962" s="49">
        <v>6.666666666666651</v>
      </c>
      <c r="D962" s="47">
        <v>653</v>
      </c>
    </row>
    <row r="963" spans="1:4" x14ac:dyDescent="0.3">
      <c r="A963" s="50">
        <v>45537</v>
      </c>
      <c r="B963" s="51">
        <v>0.18274305555555556</v>
      </c>
      <c r="C963" s="49">
        <v>6.6736111111110956</v>
      </c>
      <c r="D963" s="47">
        <v>653</v>
      </c>
    </row>
    <row r="964" spans="1:4" x14ac:dyDescent="0.3">
      <c r="A964" s="50">
        <v>45537</v>
      </c>
      <c r="B964" s="51">
        <v>0.18968750000000001</v>
      </c>
      <c r="C964" s="49">
        <v>6.6805555555555394</v>
      </c>
      <c r="D964" s="47">
        <v>654</v>
      </c>
    </row>
    <row r="965" spans="1:4" x14ac:dyDescent="0.3">
      <c r="A965" s="50">
        <v>45537</v>
      </c>
      <c r="B965" s="51">
        <v>0.19663194444444443</v>
      </c>
      <c r="C965" s="49">
        <v>6.6874999999999831</v>
      </c>
      <c r="D965" s="47">
        <v>650</v>
      </c>
    </row>
    <row r="966" spans="1:4" x14ac:dyDescent="0.3">
      <c r="A966" s="50">
        <v>45537</v>
      </c>
      <c r="B966" s="51">
        <v>0.20357638888888888</v>
      </c>
      <c r="C966" s="49">
        <v>6.6944444444444278</v>
      </c>
      <c r="D966" s="47">
        <v>652</v>
      </c>
    </row>
    <row r="967" spans="1:4" x14ac:dyDescent="0.3">
      <c r="A967" s="50">
        <v>45537</v>
      </c>
      <c r="B967" s="51">
        <v>0.21052083333333335</v>
      </c>
      <c r="C967" s="49">
        <v>6.7013888888888715</v>
      </c>
      <c r="D967" s="47">
        <v>646</v>
      </c>
    </row>
    <row r="968" spans="1:4" x14ac:dyDescent="0.3">
      <c r="A968" s="50">
        <v>45537</v>
      </c>
      <c r="B968" s="51">
        <v>0.21746527777777777</v>
      </c>
      <c r="C968" s="49">
        <v>6.7083333333333153</v>
      </c>
      <c r="D968" s="47">
        <v>648</v>
      </c>
    </row>
    <row r="969" spans="1:4" x14ac:dyDescent="0.3">
      <c r="A969" s="50">
        <v>45537</v>
      </c>
      <c r="B969" s="51">
        <v>0.22440972222222222</v>
      </c>
      <c r="C969" s="49">
        <v>6.7152777777777599</v>
      </c>
      <c r="D969" s="47">
        <v>647</v>
      </c>
    </row>
    <row r="970" spans="1:4" x14ac:dyDescent="0.3">
      <c r="A970" s="50">
        <v>45537</v>
      </c>
      <c r="B970" s="51">
        <v>0.23135416666666667</v>
      </c>
      <c r="C970" s="49">
        <v>6.7222222222222037</v>
      </c>
      <c r="D970" s="47">
        <v>657</v>
      </c>
    </row>
    <row r="971" spans="1:4" x14ac:dyDescent="0.3">
      <c r="A971" s="50">
        <v>45537</v>
      </c>
      <c r="B971" s="51">
        <v>0.23829861111111109</v>
      </c>
      <c r="C971" s="49">
        <v>6.7291666666666474</v>
      </c>
      <c r="D971" s="47">
        <v>661</v>
      </c>
    </row>
    <row r="972" spans="1:4" x14ac:dyDescent="0.3">
      <c r="A972" s="50">
        <v>45537</v>
      </c>
      <c r="B972" s="51">
        <v>0.24524305555555556</v>
      </c>
      <c r="C972" s="49">
        <v>6.7361111111110921</v>
      </c>
      <c r="D972" s="47">
        <v>651</v>
      </c>
    </row>
    <row r="973" spans="1:4" x14ac:dyDescent="0.3">
      <c r="A973" s="50">
        <v>45537</v>
      </c>
      <c r="B973" s="51">
        <v>0.25218750000000001</v>
      </c>
      <c r="C973" s="49">
        <v>6.7430555555555358</v>
      </c>
      <c r="D973" s="47">
        <v>649</v>
      </c>
    </row>
    <row r="974" spans="1:4" x14ac:dyDescent="0.3">
      <c r="A974" s="50">
        <v>45537</v>
      </c>
      <c r="B974" s="51">
        <v>0.25913194444444443</v>
      </c>
      <c r="C974" s="49">
        <v>6.7499999999999796</v>
      </c>
      <c r="D974" s="47">
        <v>646</v>
      </c>
    </row>
    <row r="975" spans="1:4" x14ac:dyDescent="0.3">
      <c r="A975" s="50">
        <v>45537</v>
      </c>
      <c r="B975" s="51">
        <v>0.2660763888888889</v>
      </c>
      <c r="C975" s="49">
        <v>6.7569444444444242</v>
      </c>
      <c r="D975" s="47">
        <v>640</v>
      </c>
    </row>
    <row r="976" spans="1:4" x14ac:dyDescent="0.3">
      <c r="A976" s="50">
        <v>45537</v>
      </c>
      <c r="B976" s="51">
        <v>0.27302083333333332</v>
      </c>
      <c r="C976" s="49">
        <v>6.763888888888868</v>
      </c>
      <c r="D976" s="47">
        <v>648</v>
      </c>
    </row>
    <row r="977" spans="1:4" x14ac:dyDescent="0.3">
      <c r="A977" s="50">
        <v>45537</v>
      </c>
      <c r="B977" s="51">
        <v>0.27996527777777774</v>
      </c>
      <c r="C977" s="49">
        <v>6.7708333333333117</v>
      </c>
      <c r="D977" s="47">
        <v>650</v>
      </c>
    </row>
    <row r="978" spans="1:4" x14ac:dyDescent="0.3">
      <c r="A978" s="50">
        <v>45537</v>
      </c>
      <c r="B978" s="51">
        <v>0.28690972222222222</v>
      </c>
      <c r="C978" s="49">
        <v>6.7777777777777564</v>
      </c>
      <c r="D978" s="47">
        <v>653</v>
      </c>
    </row>
    <row r="979" spans="1:4" x14ac:dyDescent="0.3">
      <c r="A979" s="50">
        <v>45537</v>
      </c>
      <c r="B979" s="51">
        <v>0.29385416666666669</v>
      </c>
      <c r="C979" s="49">
        <v>6.7847222222222001</v>
      </c>
      <c r="D979" s="47">
        <v>652</v>
      </c>
    </row>
    <row r="980" spans="1:4" x14ac:dyDescent="0.3">
      <c r="A980" s="50">
        <v>45537</v>
      </c>
      <c r="B980" s="51">
        <v>0.30079861111111111</v>
      </c>
      <c r="C980" s="49">
        <v>6.7916666666666439</v>
      </c>
      <c r="D980" s="47">
        <v>650</v>
      </c>
    </row>
    <row r="981" spans="1:4" x14ac:dyDescent="0.3">
      <c r="A981" s="50">
        <v>45537</v>
      </c>
      <c r="B981" s="51">
        <v>0.30774305555555553</v>
      </c>
      <c r="C981" s="49">
        <v>6.7986111111110885</v>
      </c>
      <c r="D981" s="47">
        <v>653</v>
      </c>
    </row>
    <row r="982" spans="1:4" x14ac:dyDescent="0.3">
      <c r="A982" s="50">
        <v>45537</v>
      </c>
      <c r="B982" s="51">
        <v>0.31468750000000001</v>
      </c>
      <c r="C982" s="49">
        <v>6.8055555555555323</v>
      </c>
      <c r="D982" s="47">
        <v>652</v>
      </c>
    </row>
    <row r="983" spans="1:4" x14ac:dyDescent="0.3">
      <c r="A983" s="50">
        <v>45537</v>
      </c>
      <c r="B983" s="51">
        <v>0.32163194444444443</v>
      </c>
      <c r="C983" s="49">
        <v>6.812499999999976</v>
      </c>
      <c r="D983" s="47">
        <v>645</v>
      </c>
    </row>
    <row r="984" spans="1:4" x14ac:dyDescent="0.3">
      <c r="A984" s="50">
        <v>45537</v>
      </c>
      <c r="B984" s="51">
        <v>0.3285763888888889</v>
      </c>
      <c r="C984" s="49">
        <v>6.8194444444444207</v>
      </c>
      <c r="D984" s="47">
        <v>645</v>
      </c>
    </row>
    <row r="985" spans="1:4" x14ac:dyDescent="0.3">
      <c r="A985" s="50">
        <v>45537</v>
      </c>
      <c r="B985" s="51">
        <v>0.33552083333333332</v>
      </c>
      <c r="C985" s="49">
        <v>6.8263888888888644</v>
      </c>
      <c r="D985" s="47">
        <v>643</v>
      </c>
    </row>
    <row r="986" spans="1:4" x14ac:dyDescent="0.3">
      <c r="A986" s="50">
        <v>45537</v>
      </c>
      <c r="B986" s="51">
        <v>0.34246527777777774</v>
      </c>
      <c r="C986" s="49">
        <v>6.8333333333333082</v>
      </c>
      <c r="D986" s="47">
        <v>648</v>
      </c>
    </row>
    <row r="987" spans="1:4" x14ac:dyDescent="0.3">
      <c r="A987" s="50">
        <v>45537</v>
      </c>
      <c r="B987" s="51">
        <v>0.34940972222222227</v>
      </c>
      <c r="C987" s="49">
        <v>6.8402777777777528</v>
      </c>
      <c r="D987" s="47">
        <v>645</v>
      </c>
    </row>
    <row r="988" spans="1:4" x14ac:dyDescent="0.3">
      <c r="A988" s="50">
        <v>45537</v>
      </c>
      <c r="B988" s="51">
        <v>0.35635416666666669</v>
      </c>
      <c r="C988" s="49">
        <v>6.8472222222221966</v>
      </c>
      <c r="D988" s="47">
        <v>646</v>
      </c>
    </row>
    <row r="989" spans="1:4" x14ac:dyDescent="0.3">
      <c r="A989" s="50">
        <v>45537</v>
      </c>
      <c r="B989" s="51">
        <v>0.36329861111111111</v>
      </c>
      <c r="C989" s="49">
        <v>6.8541666666666403</v>
      </c>
      <c r="D989" s="47">
        <v>649</v>
      </c>
    </row>
    <row r="990" spans="1:4" x14ac:dyDescent="0.3">
      <c r="A990" s="50">
        <v>45537</v>
      </c>
      <c r="B990" s="51">
        <v>0.37024305555555559</v>
      </c>
      <c r="C990" s="49">
        <v>6.861111111111085</v>
      </c>
      <c r="D990" s="47">
        <v>650</v>
      </c>
    </row>
    <row r="991" spans="1:4" x14ac:dyDescent="0.3">
      <c r="A991" s="50">
        <v>45537</v>
      </c>
      <c r="B991" s="51">
        <v>0.37718750000000001</v>
      </c>
      <c r="C991" s="49">
        <v>6.8680555555555287</v>
      </c>
      <c r="D991" s="47">
        <v>652</v>
      </c>
    </row>
    <row r="992" spans="1:4" x14ac:dyDescent="0.3">
      <c r="A992" s="50">
        <v>45537</v>
      </c>
      <c r="B992" s="51">
        <v>0.38413194444444443</v>
      </c>
      <c r="C992" s="49">
        <v>6.8749999999999725</v>
      </c>
      <c r="D992" s="47">
        <v>652</v>
      </c>
    </row>
    <row r="993" spans="1:4" x14ac:dyDescent="0.3">
      <c r="A993" s="50">
        <v>45537</v>
      </c>
      <c r="B993" s="51">
        <v>0.3910763888888889</v>
      </c>
      <c r="C993" s="49">
        <v>6.8819444444444171</v>
      </c>
      <c r="D993" s="47">
        <v>646</v>
      </c>
    </row>
    <row r="994" spans="1:4" x14ac:dyDescent="0.3">
      <c r="A994" s="50">
        <v>45537</v>
      </c>
      <c r="B994" s="51">
        <v>0.39802083333333332</v>
      </c>
      <c r="C994" s="49">
        <v>6.8888888888888609</v>
      </c>
      <c r="D994" s="47">
        <v>645</v>
      </c>
    </row>
    <row r="995" spans="1:4" x14ac:dyDescent="0.3">
      <c r="A995" s="50">
        <v>45537</v>
      </c>
      <c r="B995" s="51">
        <v>0.40496527777777774</v>
      </c>
      <c r="C995" s="49">
        <v>6.8958333333333046</v>
      </c>
      <c r="D995" s="47">
        <v>644</v>
      </c>
    </row>
    <row r="996" spans="1:4" x14ac:dyDescent="0.3">
      <c r="A996" s="50">
        <v>45537</v>
      </c>
      <c r="B996" s="51">
        <v>0.41190972222222227</v>
      </c>
      <c r="C996" s="49">
        <v>6.9027777777777493</v>
      </c>
      <c r="D996" s="47">
        <v>644</v>
      </c>
    </row>
    <row r="997" spans="1:4" x14ac:dyDescent="0.3">
      <c r="A997" s="50">
        <v>45537</v>
      </c>
      <c r="B997" s="51">
        <v>0.41886574074074073</v>
      </c>
      <c r="C997" s="49">
        <v>6.909722222222193</v>
      </c>
      <c r="D997" s="47">
        <v>641</v>
      </c>
    </row>
    <row r="998" spans="1:4" x14ac:dyDescent="0.3">
      <c r="A998" s="50">
        <v>45537</v>
      </c>
      <c r="B998" s="51">
        <v>0.42581018518518521</v>
      </c>
      <c r="C998" s="49">
        <v>6.9166666666666368</v>
      </c>
      <c r="D998" s="47">
        <v>645</v>
      </c>
    </row>
    <row r="999" spans="1:4" x14ac:dyDescent="0.3">
      <c r="A999" s="50">
        <v>45537</v>
      </c>
      <c r="B999" s="51">
        <v>0.43275462962962963</v>
      </c>
      <c r="C999" s="49">
        <v>6.9236111111110814</v>
      </c>
      <c r="D999" s="47">
        <v>640</v>
      </c>
    </row>
    <row r="1000" spans="1:4" x14ac:dyDescent="0.3">
      <c r="A1000" s="50">
        <v>45537</v>
      </c>
      <c r="B1000" s="51">
        <v>0.43969907407407405</v>
      </c>
      <c r="C1000" s="49">
        <v>6.9305555555555252</v>
      </c>
      <c r="D1000" s="47">
        <v>638</v>
      </c>
    </row>
    <row r="1001" spans="1:4" x14ac:dyDescent="0.3">
      <c r="A1001" s="50">
        <v>45537</v>
      </c>
      <c r="B1001" s="51">
        <v>0.44664351851851852</v>
      </c>
      <c r="C1001" s="49">
        <v>6.9374999999999689</v>
      </c>
      <c r="D1001" s="47">
        <v>644</v>
      </c>
    </row>
    <row r="1002" spans="1:4" x14ac:dyDescent="0.3">
      <c r="A1002" s="50">
        <v>45537</v>
      </c>
      <c r="B1002" s="51">
        <v>0.45358796296296294</v>
      </c>
      <c r="C1002" s="49">
        <v>6.9444444444444136</v>
      </c>
      <c r="D1002" s="47">
        <v>636</v>
      </c>
    </row>
    <row r="1003" spans="1:4" x14ac:dyDescent="0.3">
      <c r="A1003" s="50">
        <v>45537</v>
      </c>
      <c r="B1003" s="51">
        <v>0.46053240740740736</v>
      </c>
      <c r="C1003" s="49">
        <v>6.9513888888888573</v>
      </c>
      <c r="D1003" s="47">
        <v>646</v>
      </c>
    </row>
    <row r="1004" spans="1:4" x14ac:dyDescent="0.3">
      <c r="A1004" s="50">
        <v>45537</v>
      </c>
      <c r="B1004" s="51">
        <v>0.46747685185185189</v>
      </c>
      <c r="C1004" s="49">
        <v>6.9583333333333011</v>
      </c>
      <c r="D1004" s="47">
        <v>645</v>
      </c>
    </row>
    <row r="1005" spans="1:4" x14ac:dyDescent="0.3">
      <c r="A1005" s="50">
        <v>45537</v>
      </c>
      <c r="B1005" s="51">
        <v>0.47442129629629631</v>
      </c>
      <c r="C1005" s="49">
        <v>6.9652777777777457</v>
      </c>
      <c r="D1005" s="47">
        <v>646</v>
      </c>
    </row>
    <row r="1006" spans="1:4" x14ac:dyDescent="0.3">
      <c r="A1006" s="50">
        <v>45537</v>
      </c>
      <c r="B1006" s="51">
        <v>0.48136574074074073</v>
      </c>
      <c r="C1006" s="49">
        <v>6.9722222222221895</v>
      </c>
      <c r="D1006" s="47">
        <v>642</v>
      </c>
    </row>
    <row r="1007" spans="1:4" x14ac:dyDescent="0.3">
      <c r="A1007" s="50">
        <v>45537</v>
      </c>
      <c r="B1007" s="51">
        <v>0.48831018518518521</v>
      </c>
      <c r="C1007" s="49">
        <v>6.9791666666666332</v>
      </c>
      <c r="D1007" s="47">
        <v>646</v>
      </c>
    </row>
    <row r="1008" spans="1:4" x14ac:dyDescent="0.3">
      <c r="A1008" s="50">
        <v>45537</v>
      </c>
      <c r="B1008" s="51">
        <v>0.49525462962962963</v>
      </c>
      <c r="C1008" s="49">
        <v>6.9861111111110779</v>
      </c>
      <c r="D1008" s="47">
        <v>649</v>
      </c>
    </row>
    <row r="1009" spans="1:4" x14ac:dyDescent="0.3">
      <c r="A1009" s="50">
        <v>45537</v>
      </c>
      <c r="B1009" s="51">
        <v>0.50219907407407405</v>
      </c>
      <c r="C1009" s="49">
        <v>6.9930555555555216</v>
      </c>
      <c r="D1009" s="47">
        <v>651</v>
      </c>
    </row>
    <row r="1010" spans="1:4" x14ac:dyDescent="0.3">
      <c r="A1010" s="50">
        <v>45537</v>
      </c>
      <c r="B1010" s="51">
        <v>0.50914351851851858</v>
      </c>
      <c r="C1010" s="49">
        <v>6.9999999999999654</v>
      </c>
      <c r="D1010" s="47">
        <v>645</v>
      </c>
    </row>
    <row r="1011" spans="1:4" x14ac:dyDescent="0.3">
      <c r="A1011" s="50">
        <v>45537</v>
      </c>
      <c r="B1011" s="51">
        <v>0.516087962962963</v>
      </c>
      <c r="C1011" s="49">
        <v>7.00694444444441</v>
      </c>
      <c r="D1011" s="47">
        <v>645</v>
      </c>
    </row>
    <row r="1012" spans="1:4" x14ac:dyDescent="0.3">
      <c r="A1012" s="50">
        <v>45537</v>
      </c>
      <c r="B1012" s="51">
        <v>0.52303240740740742</v>
      </c>
      <c r="C1012" s="49">
        <v>7.0138888888888538</v>
      </c>
      <c r="D1012" s="47">
        <v>643</v>
      </c>
    </row>
    <row r="1013" spans="1:4" x14ac:dyDescent="0.3">
      <c r="A1013" s="50">
        <v>45537</v>
      </c>
      <c r="B1013" s="51">
        <v>0.52997685185185184</v>
      </c>
      <c r="C1013" s="49">
        <v>7.0208333333332975</v>
      </c>
      <c r="D1013" s="47">
        <v>649</v>
      </c>
    </row>
    <row r="1014" spans="1:4" x14ac:dyDescent="0.3">
      <c r="A1014" s="50">
        <v>45537</v>
      </c>
      <c r="B1014" s="51">
        <v>0.53692129629629626</v>
      </c>
      <c r="C1014" s="49">
        <v>7.0277777777777422</v>
      </c>
      <c r="D1014" s="47">
        <v>642</v>
      </c>
    </row>
    <row r="1015" spans="1:4" x14ac:dyDescent="0.3">
      <c r="A1015" s="50">
        <v>45537</v>
      </c>
      <c r="B1015" s="51">
        <v>0.54386574074074068</v>
      </c>
      <c r="C1015" s="49">
        <v>7.0347222222221859</v>
      </c>
      <c r="D1015" s="47">
        <v>647</v>
      </c>
    </row>
    <row r="1016" spans="1:4" x14ac:dyDescent="0.3">
      <c r="A1016" s="50">
        <v>45537</v>
      </c>
      <c r="B1016" s="51">
        <v>0.55081018518518521</v>
      </c>
      <c r="C1016" s="49">
        <v>7.0416666666666297</v>
      </c>
      <c r="D1016" s="47">
        <v>641</v>
      </c>
    </row>
    <row r="1017" spans="1:4" x14ac:dyDescent="0.3">
      <c r="A1017" s="50">
        <v>45537</v>
      </c>
      <c r="B1017" s="51">
        <v>0.55775462962962963</v>
      </c>
      <c r="C1017" s="49">
        <v>7.0486111111110743</v>
      </c>
      <c r="D1017" s="47">
        <v>642</v>
      </c>
    </row>
    <row r="1018" spans="1:4" x14ac:dyDescent="0.3">
      <c r="A1018" s="50">
        <v>45537</v>
      </c>
      <c r="B1018" s="51">
        <v>0.56469907407407405</v>
      </c>
      <c r="C1018" s="49">
        <v>7.0555555555555181</v>
      </c>
      <c r="D1018" s="47">
        <v>642</v>
      </c>
    </row>
    <row r="1019" spans="1:4" x14ac:dyDescent="0.3">
      <c r="A1019" s="50">
        <v>45537</v>
      </c>
      <c r="B1019" s="51">
        <v>0.57164351851851858</v>
      </c>
      <c r="C1019" s="49">
        <v>7.0624999999999618</v>
      </c>
      <c r="D1019" s="47">
        <v>648</v>
      </c>
    </row>
    <row r="1020" spans="1:4" x14ac:dyDescent="0.3">
      <c r="A1020" s="50">
        <v>45537</v>
      </c>
      <c r="B1020" s="51">
        <v>0.578587962962963</v>
      </c>
      <c r="C1020" s="49">
        <v>7.0694444444444065</v>
      </c>
      <c r="D1020" s="47">
        <v>648</v>
      </c>
    </row>
    <row r="1021" spans="1:4" x14ac:dyDescent="0.3">
      <c r="A1021" s="50">
        <v>45537</v>
      </c>
      <c r="B1021" s="51">
        <v>0.58553240740740742</v>
      </c>
      <c r="C1021" s="49">
        <v>7.0763888888888502</v>
      </c>
      <c r="D1021" s="47">
        <v>649</v>
      </c>
    </row>
    <row r="1022" spans="1:4" x14ac:dyDescent="0.3">
      <c r="A1022" s="50">
        <v>45537</v>
      </c>
      <c r="B1022" s="51">
        <v>0.59247685185185184</v>
      </c>
      <c r="C1022" s="49">
        <v>7.083333333333294</v>
      </c>
      <c r="D1022" s="47">
        <v>642</v>
      </c>
    </row>
    <row r="1023" spans="1:4" x14ac:dyDescent="0.3">
      <c r="A1023" s="50">
        <v>45537</v>
      </c>
      <c r="B1023" s="51">
        <v>0.59942129629629626</v>
      </c>
      <c r="C1023" s="49">
        <v>7.0902777777777386</v>
      </c>
      <c r="D1023" s="47">
        <v>636</v>
      </c>
    </row>
    <row r="1024" spans="1:4" x14ac:dyDescent="0.3">
      <c r="A1024" s="50">
        <v>45537</v>
      </c>
      <c r="B1024" s="51">
        <v>0.60636574074074068</v>
      </c>
      <c r="C1024" s="49">
        <v>7.0972222222221824</v>
      </c>
      <c r="D1024" s="47">
        <v>635</v>
      </c>
    </row>
    <row r="1025" spans="1:4" x14ac:dyDescent="0.3">
      <c r="A1025" s="50">
        <v>45537</v>
      </c>
      <c r="B1025" s="51">
        <v>0.61331018518518521</v>
      </c>
      <c r="C1025" s="49">
        <v>7.1041666666666261</v>
      </c>
      <c r="D1025" s="47">
        <v>641</v>
      </c>
    </row>
    <row r="1026" spans="1:4" x14ac:dyDescent="0.3">
      <c r="A1026" s="50">
        <v>45537</v>
      </c>
      <c r="B1026" s="51">
        <v>0.62025462962962963</v>
      </c>
      <c r="C1026" s="49">
        <v>7.1111111111110707</v>
      </c>
      <c r="D1026" s="47">
        <v>646</v>
      </c>
    </row>
    <row r="1027" spans="1:4" x14ac:dyDescent="0.3">
      <c r="A1027" s="50">
        <v>45537</v>
      </c>
      <c r="B1027" s="51">
        <v>0.62719907407407405</v>
      </c>
      <c r="C1027" s="49">
        <v>7.1180555555555145</v>
      </c>
      <c r="D1027" s="47">
        <v>643</v>
      </c>
    </row>
    <row r="1028" spans="1:4" x14ac:dyDescent="0.3">
      <c r="A1028" s="50">
        <v>45537</v>
      </c>
      <c r="B1028" s="51">
        <v>0.63414351851851858</v>
      </c>
      <c r="C1028" s="49">
        <v>7.1249999999999583</v>
      </c>
      <c r="D1028" s="47">
        <v>648</v>
      </c>
    </row>
    <row r="1029" spans="1:4" x14ac:dyDescent="0.3">
      <c r="A1029" s="50">
        <v>45537</v>
      </c>
      <c r="B1029" s="51">
        <v>0.641087962962963</v>
      </c>
      <c r="C1029" s="49">
        <v>7.1319444444444029</v>
      </c>
      <c r="D1029" s="47">
        <v>641</v>
      </c>
    </row>
    <row r="1030" spans="1:4" x14ac:dyDescent="0.3">
      <c r="A1030" s="50">
        <v>45537</v>
      </c>
      <c r="B1030" s="51">
        <v>0.64803240740740742</v>
      </c>
      <c r="C1030" s="49">
        <v>7.1388888888888467</v>
      </c>
      <c r="D1030" s="47">
        <v>641</v>
      </c>
    </row>
    <row r="1031" spans="1:4" x14ac:dyDescent="0.3">
      <c r="A1031" s="50">
        <v>45537</v>
      </c>
      <c r="B1031" s="51">
        <v>0.65497685185185184</v>
      </c>
      <c r="C1031" s="49">
        <v>7.1458333333332904</v>
      </c>
      <c r="D1031" s="47">
        <v>647</v>
      </c>
    </row>
    <row r="1032" spans="1:4" x14ac:dyDescent="0.3">
      <c r="A1032" s="50">
        <v>45537</v>
      </c>
      <c r="B1032" s="51">
        <v>0.66192129629629626</v>
      </c>
      <c r="C1032" s="49">
        <v>7.152777777777735</v>
      </c>
      <c r="D1032" s="47">
        <v>644</v>
      </c>
    </row>
    <row r="1033" spans="1:4" x14ac:dyDescent="0.3">
      <c r="A1033" s="50">
        <v>45537</v>
      </c>
      <c r="B1033" s="51">
        <v>0.66886574074074068</v>
      </c>
      <c r="C1033" s="49">
        <v>7.1597222222221788</v>
      </c>
      <c r="D1033" s="47">
        <v>649</v>
      </c>
    </row>
    <row r="1034" spans="1:4" x14ac:dyDescent="0.3">
      <c r="A1034" s="50">
        <v>45537</v>
      </c>
      <c r="B1034" s="51">
        <v>0.67581018518518521</v>
      </c>
      <c r="C1034" s="49">
        <v>7.1666666666666226</v>
      </c>
      <c r="D1034" s="47">
        <v>651</v>
      </c>
    </row>
    <row r="1035" spans="1:4" x14ac:dyDescent="0.3">
      <c r="A1035" s="50">
        <v>45537</v>
      </c>
      <c r="B1035" s="51">
        <v>0.68275462962962974</v>
      </c>
      <c r="C1035" s="49">
        <v>7.1736111111110672</v>
      </c>
      <c r="D1035" s="47">
        <v>655</v>
      </c>
    </row>
    <row r="1036" spans="1:4" x14ac:dyDescent="0.3">
      <c r="A1036" s="50">
        <v>45537</v>
      </c>
      <c r="B1036" s="51">
        <v>0.68969907407407405</v>
      </c>
      <c r="C1036" s="49">
        <v>7.1805555555555109</v>
      </c>
      <c r="D1036" s="47">
        <v>647</v>
      </c>
    </row>
    <row r="1037" spans="1:4" x14ac:dyDescent="0.3">
      <c r="A1037" s="50">
        <v>45537</v>
      </c>
      <c r="B1037" s="51">
        <v>0.69664351851851858</v>
      </c>
      <c r="C1037" s="49">
        <v>7.1874999999999547</v>
      </c>
      <c r="D1037" s="47">
        <v>641</v>
      </c>
    </row>
    <row r="1038" spans="1:4" x14ac:dyDescent="0.3">
      <c r="A1038" s="50">
        <v>45537</v>
      </c>
      <c r="B1038" s="51">
        <v>0.703587962962963</v>
      </c>
      <c r="C1038" s="49">
        <v>7.1944444444443993</v>
      </c>
      <c r="D1038" s="47">
        <v>650</v>
      </c>
    </row>
    <row r="1039" spans="1:4" x14ac:dyDescent="0.3">
      <c r="A1039" s="50">
        <v>45537</v>
      </c>
      <c r="B1039" s="51">
        <v>0.71053240740740742</v>
      </c>
      <c r="C1039" s="49">
        <v>7.2013888888888431</v>
      </c>
      <c r="D1039" s="47">
        <v>648</v>
      </c>
    </row>
    <row r="1040" spans="1:4" x14ac:dyDescent="0.3">
      <c r="A1040" s="50">
        <v>45537</v>
      </c>
      <c r="B1040" s="51">
        <v>0.71747685185185184</v>
      </c>
      <c r="C1040" s="49">
        <v>7.2083333333332869</v>
      </c>
      <c r="D1040" s="47">
        <v>641</v>
      </c>
    </row>
    <row r="1041" spans="1:4" x14ac:dyDescent="0.3">
      <c r="A1041" s="50">
        <v>45537</v>
      </c>
      <c r="B1041" s="51">
        <v>0.72442129629629637</v>
      </c>
      <c r="C1041" s="49">
        <v>7.2152777777777315</v>
      </c>
      <c r="D1041" s="47">
        <v>649</v>
      </c>
    </row>
    <row r="1042" spans="1:4" x14ac:dyDescent="0.3">
      <c r="A1042" s="50">
        <v>45537</v>
      </c>
      <c r="B1042" s="51">
        <v>0.73136574074074068</v>
      </c>
      <c r="C1042" s="49">
        <v>7.2222222222221752</v>
      </c>
      <c r="D1042" s="47">
        <v>646</v>
      </c>
    </row>
    <row r="1043" spans="1:4" x14ac:dyDescent="0.3">
      <c r="A1043" s="50">
        <v>45537</v>
      </c>
      <c r="B1043" s="51">
        <v>0.73831018518518521</v>
      </c>
      <c r="C1043" s="49">
        <v>7.229166666666619</v>
      </c>
      <c r="D1043" s="47">
        <v>647</v>
      </c>
    </row>
    <row r="1044" spans="1:4" x14ac:dyDescent="0.3">
      <c r="A1044" s="50">
        <v>45537</v>
      </c>
      <c r="B1044" s="51">
        <v>0.74525462962962974</v>
      </c>
      <c r="C1044" s="49">
        <v>7.2361111111110636</v>
      </c>
      <c r="D1044" s="47">
        <v>649</v>
      </c>
    </row>
    <row r="1045" spans="1:4" x14ac:dyDescent="0.3">
      <c r="A1045" s="50">
        <v>45537</v>
      </c>
      <c r="B1045" s="51">
        <v>0.75219907407407405</v>
      </c>
      <c r="C1045" s="49">
        <v>7.2430555555555074</v>
      </c>
      <c r="D1045" s="47">
        <v>647</v>
      </c>
    </row>
    <row r="1046" spans="1:4" x14ac:dyDescent="0.3">
      <c r="A1046" s="50">
        <v>45537</v>
      </c>
      <c r="B1046" s="51">
        <v>0.75914351851851858</v>
      </c>
      <c r="C1046" s="49">
        <v>7.2499999999999512</v>
      </c>
      <c r="D1046" s="47">
        <v>655</v>
      </c>
    </row>
    <row r="1047" spans="1:4" x14ac:dyDescent="0.3">
      <c r="A1047" s="50">
        <v>45537</v>
      </c>
      <c r="B1047" s="51">
        <v>0.766087962962963</v>
      </c>
      <c r="C1047" s="49">
        <v>7.2569444444443958</v>
      </c>
      <c r="D1047" s="47">
        <v>650</v>
      </c>
    </row>
    <row r="1048" spans="1:4" x14ac:dyDescent="0.3">
      <c r="A1048" s="50">
        <v>45537</v>
      </c>
      <c r="B1048" s="51">
        <v>0.77303240740740742</v>
      </c>
      <c r="C1048" s="49">
        <v>7.2638888888888395</v>
      </c>
      <c r="D1048" s="47">
        <v>648</v>
      </c>
    </row>
    <row r="1049" spans="1:4" x14ac:dyDescent="0.3">
      <c r="A1049" s="50">
        <v>45537</v>
      </c>
      <c r="B1049" s="51">
        <v>0.77997685185185184</v>
      </c>
      <c r="C1049" s="49">
        <v>7.2708333333332833</v>
      </c>
      <c r="D1049" s="47">
        <v>652</v>
      </c>
    </row>
    <row r="1050" spans="1:4" x14ac:dyDescent="0.3">
      <c r="A1050" s="50">
        <v>45537</v>
      </c>
      <c r="B1050" s="51">
        <v>0.78692129629629637</v>
      </c>
      <c r="C1050" s="49">
        <v>7.2777777777777279</v>
      </c>
      <c r="D1050" s="47">
        <v>652</v>
      </c>
    </row>
    <row r="1051" spans="1:4" x14ac:dyDescent="0.3">
      <c r="A1051" s="50">
        <v>45537</v>
      </c>
      <c r="B1051" s="51">
        <v>0.79386574074074068</v>
      </c>
      <c r="C1051" s="49">
        <v>7.2847222222221717</v>
      </c>
      <c r="D1051" s="47">
        <v>646</v>
      </c>
    </row>
    <row r="1052" spans="1:4" x14ac:dyDescent="0.3">
      <c r="A1052" s="50">
        <v>45537</v>
      </c>
      <c r="B1052" s="51">
        <v>0.80082175925925936</v>
      </c>
      <c r="C1052" s="49">
        <v>7.2916666666666154</v>
      </c>
      <c r="D1052" s="47">
        <v>650</v>
      </c>
    </row>
    <row r="1053" spans="1:4" x14ac:dyDescent="0.3">
      <c r="A1053" s="50">
        <v>45537</v>
      </c>
      <c r="B1053" s="51">
        <v>0.80776620370370367</v>
      </c>
      <c r="C1053" s="49">
        <v>7.2986111111110601</v>
      </c>
      <c r="D1053" s="47">
        <v>650</v>
      </c>
    </row>
    <row r="1054" spans="1:4" x14ac:dyDescent="0.3">
      <c r="A1054" s="50">
        <v>45537</v>
      </c>
      <c r="B1054" s="51">
        <v>0.8147106481481482</v>
      </c>
      <c r="C1054" s="49">
        <v>7.3055555555555038</v>
      </c>
      <c r="D1054" s="47">
        <v>646</v>
      </c>
    </row>
    <row r="1055" spans="1:4" x14ac:dyDescent="0.3">
      <c r="A1055" s="50">
        <v>45537</v>
      </c>
      <c r="B1055" s="51">
        <v>0.82165509259259262</v>
      </c>
      <c r="C1055" s="49">
        <v>7.3124999999999476</v>
      </c>
      <c r="D1055" s="47">
        <v>651</v>
      </c>
    </row>
    <row r="1056" spans="1:4" x14ac:dyDescent="0.3">
      <c r="A1056" s="50">
        <v>45537</v>
      </c>
      <c r="B1056" s="51">
        <v>0.82859953703703704</v>
      </c>
      <c r="C1056" s="49">
        <v>7.3194444444443922</v>
      </c>
      <c r="D1056" s="47">
        <v>648</v>
      </c>
    </row>
    <row r="1057" spans="1:4" x14ac:dyDescent="0.3">
      <c r="A1057" s="50">
        <v>45537</v>
      </c>
      <c r="B1057" s="51">
        <v>0.83554398148148146</v>
      </c>
      <c r="C1057" s="49">
        <v>7.326388888888836</v>
      </c>
      <c r="D1057" s="47">
        <v>646</v>
      </c>
    </row>
    <row r="1058" spans="1:4" x14ac:dyDescent="0.3">
      <c r="A1058" s="50">
        <v>45537</v>
      </c>
      <c r="B1058" s="51">
        <v>0.84248842592592599</v>
      </c>
      <c r="C1058" s="49">
        <v>7.3333333333332797</v>
      </c>
      <c r="D1058" s="47">
        <v>655</v>
      </c>
    </row>
    <row r="1059" spans="1:4" x14ac:dyDescent="0.3">
      <c r="A1059" s="50">
        <v>45537</v>
      </c>
      <c r="B1059" s="51">
        <v>0.8494328703703703</v>
      </c>
      <c r="C1059" s="49">
        <v>7.3402777777777244</v>
      </c>
      <c r="D1059" s="47">
        <v>643</v>
      </c>
    </row>
    <row r="1060" spans="1:4" x14ac:dyDescent="0.3">
      <c r="A1060" s="50">
        <v>45537</v>
      </c>
      <c r="B1060" s="51">
        <v>0.85637731481481483</v>
      </c>
      <c r="C1060" s="49">
        <v>7.3472222222221681</v>
      </c>
      <c r="D1060" s="47">
        <v>643</v>
      </c>
    </row>
    <row r="1061" spans="1:4" x14ac:dyDescent="0.3">
      <c r="A1061" s="50">
        <v>45537</v>
      </c>
      <c r="B1061" s="51">
        <v>0.86332175925925936</v>
      </c>
      <c r="C1061" s="49">
        <v>7.3541666666666119</v>
      </c>
      <c r="D1061" s="47">
        <v>646</v>
      </c>
    </row>
    <row r="1062" spans="1:4" x14ac:dyDescent="0.3">
      <c r="A1062" s="50">
        <v>45537</v>
      </c>
      <c r="B1062" s="51">
        <v>0.87026620370370367</v>
      </c>
      <c r="C1062" s="49">
        <v>7.3611111111110565</v>
      </c>
      <c r="D1062" s="47">
        <v>648</v>
      </c>
    </row>
    <row r="1063" spans="1:4" x14ac:dyDescent="0.3">
      <c r="A1063" s="50">
        <v>45537</v>
      </c>
      <c r="B1063" s="51">
        <v>0.8772106481481482</v>
      </c>
      <c r="C1063" s="49">
        <v>7.3680555555555003</v>
      </c>
      <c r="D1063" s="47">
        <v>643</v>
      </c>
    </row>
    <row r="1064" spans="1:4" x14ac:dyDescent="0.3">
      <c r="A1064" s="50">
        <v>45537</v>
      </c>
      <c r="B1064" s="51">
        <v>0.88415509259259262</v>
      </c>
      <c r="C1064" s="49">
        <v>7.374999999999944</v>
      </c>
      <c r="D1064" s="47">
        <v>646</v>
      </c>
    </row>
    <row r="1065" spans="1:4" x14ac:dyDescent="0.3">
      <c r="A1065" s="50">
        <v>45537</v>
      </c>
      <c r="B1065" s="51">
        <v>0.89109953703703704</v>
      </c>
      <c r="C1065" s="49">
        <v>7.3819444444443887</v>
      </c>
      <c r="D1065" s="47">
        <v>645</v>
      </c>
    </row>
    <row r="1066" spans="1:4" x14ac:dyDescent="0.3">
      <c r="A1066" s="50">
        <v>45537</v>
      </c>
      <c r="B1066" s="51">
        <v>0.89804398148148146</v>
      </c>
      <c r="C1066" s="49">
        <v>7.3888888888888324</v>
      </c>
      <c r="D1066" s="47">
        <v>649</v>
      </c>
    </row>
    <row r="1067" spans="1:4" x14ac:dyDescent="0.3">
      <c r="A1067" s="50">
        <v>45537</v>
      </c>
      <c r="B1067" s="51">
        <v>0.90498842592592599</v>
      </c>
      <c r="C1067" s="49">
        <v>7.3958333333332762</v>
      </c>
      <c r="D1067" s="47">
        <v>647</v>
      </c>
    </row>
    <row r="1068" spans="1:4" x14ac:dyDescent="0.3">
      <c r="A1068" s="50">
        <v>45537</v>
      </c>
      <c r="B1068" s="51">
        <v>0.9119328703703703</v>
      </c>
      <c r="C1068" s="49">
        <v>7.4027777777777208</v>
      </c>
      <c r="D1068" s="47">
        <v>648</v>
      </c>
    </row>
    <row r="1069" spans="1:4" x14ac:dyDescent="0.3">
      <c r="A1069" s="50">
        <v>45537</v>
      </c>
      <c r="B1069" s="51">
        <v>0.91887731481481483</v>
      </c>
      <c r="C1069" s="49">
        <v>7.4097222222221646</v>
      </c>
      <c r="D1069" s="47">
        <v>647</v>
      </c>
    </row>
    <row r="1070" spans="1:4" x14ac:dyDescent="0.3">
      <c r="A1070" s="50">
        <v>45537</v>
      </c>
      <c r="B1070" s="51">
        <v>0.92582175925925936</v>
      </c>
      <c r="C1070" s="49">
        <v>7.4166666666666083</v>
      </c>
      <c r="D1070" s="47">
        <v>649</v>
      </c>
    </row>
    <row r="1071" spans="1:4" x14ac:dyDescent="0.3">
      <c r="A1071" s="50">
        <v>45537</v>
      </c>
      <c r="B1071" s="51">
        <v>0.93276620370370367</v>
      </c>
      <c r="C1071" s="49">
        <v>7.423611111111053</v>
      </c>
      <c r="D1071" s="47">
        <v>649</v>
      </c>
    </row>
    <row r="1072" spans="1:4" x14ac:dyDescent="0.3">
      <c r="A1072" s="50">
        <v>45537</v>
      </c>
      <c r="B1072" s="51">
        <v>0.9397106481481482</v>
      </c>
      <c r="C1072" s="49">
        <v>7.4305555555554967</v>
      </c>
      <c r="D1072" s="47">
        <v>642</v>
      </c>
    </row>
    <row r="1073" spans="1:4" x14ac:dyDescent="0.3">
      <c r="A1073" s="50">
        <v>45537</v>
      </c>
      <c r="B1073" s="51">
        <v>0.94665509259259262</v>
      </c>
      <c r="C1073" s="49">
        <v>7.4374999999999405</v>
      </c>
      <c r="D1073" s="47">
        <v>642</v>
      </c>
    </row>
    <row r="1074" spans="1:4" x14ac:dyDescent="0.3">
      <c r="A1074" s="50">
        <v>45537</v>
      </c>
      <c r="B1074" s="51">
        <v>0.95359953703703704</v>
      </c>
      <c r="C1074" s="49">
        <v>7.4444444444443851</v>
      </c>
      <c r="D1074" s="47">
        <v>644</v>
      </c>
    </row>
    <row r="1075" spans="1:4" x14ac:dyDescent="0.3">
      <c r="A1075" s="50">
        <v>45537</v>
      </c>
      <c r="B1075" s="51">
        <v>0.96054398148148146</v>
      </c>
      <c r="C1075" s="49">
        <v>7.4513888888888289</v>
      </c>
      <c r="D1075" s="47">
        <v>651</v>
      </c>
    </row>
    <row r="1076" spans="1:4" x14ac:dyDescent="0.3">
      <c r="A1076" s="50">
        <v>45537</v>
      </c>
      <c r="B1076" s="51">
        <v>0.96748842592592599</v>
      </c>
      <c r="C1076" s="49">
        <v>7.4583333333332726</v>
      </c>
      <c r="D1076" s="47">
        <v>649</v>
      </c>
    </row>
    <row r="1077" spans="1:4" x14ac:dyDescent="0.3">
      <c r="A1077" s="50">
        <v>45537</v>
      </c>
      <c r="B1077" s="51">
        <v>0.9744328703703703</v>
      </c>
      <c r="C1077" s="49">
        <v>7.4652777777777173</v>
      </c>
      <c r="D1077" s="47">
        <v>643</v>
      </c>
    </row>
    <row r="1078" spans="1:4" x14ac:dyDescent="0.3">
      <c r="A1078" s="50">
        <v>45537</v>
      </c>
      <c r="B1078" s="51">
        <v>0.98137731481481483</v>
      </c>
      <c r="C1078" s="49">
        <v>7.472222222222161</v>
      </c>
      <c r="D1078" s="47">
        <v>645</v>
      </c>
    </row>
    <row r="1079" spans="1:4" x14ac:dyDescent="0.3">
      <c r="A1079" s="50">
        <v>45537</v>
      </c>
      <c r="B1079" s="51">
        <v>0.98832175925925936</v>
      </c>
      <c r="C1079" s="49">
        <v>7.4791666666666048</v>
      </c>
      <c r="D1079" s="47">
        <v>638</v>
      </c>
    </row>
    <row r="1080" spans="1:4" x14ac:dyDescent="0.3">
      <c r="A1080" s="50">
        <v>45537</v>
      </c>
      <c r="B1080" s="51">
        <v>0.99526620370370367</v>
      </c>
      <c r="C1080" s="49">
        <v>7.4861111111110494</v>
      </c>
      <c r="D1080" s="47">
        <v>646</v>
      </c>
    </row>
    <row r="1081" spans="1:4" x14ac:dyDescent="0.3">
      <c r="A1081" s="50">
        <v>45567</v>
      </c>
      <c r="B1081" s="51">
        <v>2.2106481481481478E-3</v>
      </c>
      <c r="C1081" s="49">
        <v>7.4930555555554932</v>
      </c>
      <c r="D1081" s="47">
        <v>641</v>
      </c>
    </row>
    <row r="1082" spans="1:4" x14ac:dyDescent="0.3">
      <c r="A1082" s="50">
        <v>45567</v>
      </c>
      <c r="B1082" s="51">
        <v>9.1550925925925931E-3</v>
      </c>
      <c r="C1082" s="49">
        <v>7.4999999999999369</v>
      </c>
      <c r="D1082" s="47">
        <v>646</v>
      </c>
    </row>
    <row r="1083" spans="1:4" x14ac:dyDescent="0.3">
      <c r="A1083" s="50">
        <v>45567</v>
      </c>
      <c r="B1083" s="51">
        <v>1.6099537037037037E-2</v>
      </c>
      <c r="C1083" s="49">
        <v>7.5069444444443816</v>
      </c>
      <c r="D1083" s="47">
        <v>639</v>
      </c>
    </row>
    <row r="1084" spans="1:4" x14ac:dyDescent="0.3">
      <c r="A1084" s="50">
        <v>45567</v>
      </c>
      <c r="B1084" s="51">
        <v>2.3043981481481481E-2</v>
      </c>
      <c r="C1084" s="49">
        <v>7.5138888888888253</v>
      </c>
      <c r="D1084" s="47">
        <v>649</v>
      </c>
    </row>
    <row r="1085" spans="1:4" x14ac:dyDescent="0.3">
      <c r="A1085" s="50">
        <v>45567</v>
      </c>
      <c r="B1085" s="51">
        <v>2.9988425925925922E-2</v>
      </c>
      <c r="C1085" s="49">
        <v>7.5208333333332691</v>
      </c>
      <c r="D1085" s="47">
        <v>646</v>
      </c>
    </row>
    <row r="1086" spans="1:4" x14ac:dyDescent="0.3">
      <c r="A1086" s="50">
        <v>45567</v>
      </c>
      <c r="B1086" s="51">
        <v>3.6932870370370366E-2</v>
      </c>
      <c r="C1086" s="49">
        <v>7.5277777777777137</v>
      </c>
      <c r="D1086" s="47">
        <v>646</v>
      </c>
    </row>
    <row r="1087" spans="1:4" x14ac:dyDescent="0.3">
      <c r="A1087" s="50">
        <v>45567</v>
      </c>
      <c r="B1087" s="51">
        <v>4.387731481481482E-2</v>
      </c>
      <c r="C1087" s="49">
        <v>7.5347222222221575</v>
      </c>
      <c r="D1087" s="47">
        <v>641</v>
      </c>
    </row>
    <row r="1088" spans="1:4" x14ac:dyDescent="0.3">
      <c r="A1088" s="50">
        <v>45567</v>
      </c>
      <c r="B1088" s="51">
        <v>5.0821759259259254E-2</v>
      </c>
      <c r="C1088" s="49">
        <v>7.5416666666666012</v>
      </c>
      <c r="D1088" s="47">
        <v>641</v>
      </c>
    </row>
    <row r="1089" spans="1:4" x14ac:dyDescent="0.3">
      <c r="A1089" s="50">
        <v>45567</v>
      </c>
      <c r="B1089" s="51">
        <v>5.7766203703703702E-2</v>
      </c>
      <c r="C1089" s="49">
        <v>7.5486111111110459</v>
      </c>
      <c r="D1089" s="47">
        <v>648</v>
      </c>
    </row>
    <row r="1090" spans="1:4" x14ac:dyDescent="0.3">
      <c r="A1090" s="50">
        <v>45567</v>
      </c>
      <c r="B1090" s="51">
        <v>6.4710648148148142E-2</v>
      </c>
      <c r="C1090" s="49">
        <v>7.5555555555554896</v>
      </c>
      <c r="D1090" s="47">
        <v>647</v>
      </c>
    </row>
    <row r="1091" spans="1:4" x14ac:dyDescent="0.3">
      <c r="A1091" s="50">
        <v>45567</v>
      </c>
      <c r="B1091" s="51">
        <v>7.165509259259259E-2</v>
      </c>
      <c r="C1091" s="49">
        <v>7.5624999999999334</v>
      </c>
      <c r="D1091" s="47">
        <v>653</v>
      </c>
    </row>
    <row r="1092" spans="1:4" x14ac:dyDescent="0.3">
      <c r="A1092" s="50">
        <v>45567</v>
      </c>
      <c r="B1092" s="51">
        <v>7.8599537037037037E-2</v>
      </c>
      <c r="C1092" s="49">
        <v>7.569444444444378</v>
      </c>
      <c r="D1092" s="47">
        <v>647</v>
      </c>
    </row>
    <row r="1093" spans="1:4" x14ac:dyDescent="0.3">
      <c r="A1093" s="50">
        <v>45567</v>
      </c>
      <c r="B1093" s="51">
        <v>8.5543981481481471E-2</v>
      </c>
      <c r="C1093" s="49">
        <v>7.5763888888888218</v>
      </c>
      <c r="D1093" s="47">
        <v>649</v>
      </c>
    </row>
    <row r="1094" spans="1:4" x14ac:dyDescent="0.3">
      <c r="A1094" s="50">
        <v>45567</v>
      </c>
      <c r="B1094" s="51">
        <v>9.2488425925925932E-2</v>
      </c>
      <c r="C1094" s="49">
        <v>7.5833333333332655</v>
      </c>
      <c r="D1094" s="47">
        <v>641</v>
      </c>
    </row>
    <row r="1095" spans="1:4" x14ac:dyDescent="0.3">
      <c r="A1095" s="50">
        <v>45567</v>
      </c>
      <c r="B1095" s="51">
        <v>9.9432870370370366E-2</v>
      </c>
      <c r="C1095" s="49">
        <v>7.5902777777777102</v>
      </c>
      <c r="D1095" s="47">
        <v>639</v>
      </c>
    </row>
    <row r="1096" spans="1:4" x14ac:dyDescent="0.3">
      <c r="A1096" s="50">
        <v>45567</v>
      </c>
      <c r="B1096" s="51">
        <v>0.10637731481481481</v>
      </c>
      <c r="C1096" s="49">
        <v>7.5972222222221539</v>
      </c>
      <c r="D1096" s="47">
        <v>642</v>
      </c>
    </row>
    <row r="1097" spans="1:4" x14ac:dyDescent="0.3">
      <c r="A1097" s="50">
        <v>45567</v>
      </c>
      <c r="B1097" s="51">
        <v>0.11332175925925925</v>
      </c>
      <c r="C1097" s="49">
        <v>7.6041666666665977</v>
      </c>
      <c r="D1097" s="47">
        <v>641</v>
      </c>
    </row>
    <row r="1098" spans="1:4" x14ac:dyDescent="0.3">
      <c r="A1098" s="50">
        <v>45567</v>
      </c>
      <c r="B1098" s="51">
        <v>0.12026620370370371</v>
      </c>
      <c r="C1098" s="49">
        <v>7.6111111111110423</v>
      </c>
      <c r="D1098" s="47">
        <v>646</v>
      </c>
    </row>
    <row r="1099" spans="1:4" x14ac:dyDescent="0.3">
      <c r="A1099" s="50">
        <v>45567</v>
      </c>
      <c r="B1099" s="51">
        <v>0.12721064814814814</v>
      </c>
      <c r="C1099" s="49">
        <v>7.6180555555554861</v>
      </c>
      <c r="D1099" s="47">
        <v>640</v>
      </c>
    </row>
    <row r="1100" spans="1:4" x14ac:dyDescent="0.3">
      <c r="A1100" s="50">
        <v>45567</v>
      </c>
      <c r="B1100" s="51">
        <v>0.13415509259259259</v>
      </c>
      <c r="C1100" s="49">
        <v>7.6249999999999298</v>
      </c>
      <c r="D1100" s="47">
        <v>641</v>
      </c>
    </row>
    <row r="1101" spans="1:4" x14ac:dyDescent="0.3">
      <c r="A1101" s="50">
        <v>45567</v>
      </c>
      <c r="B1101" s="51">
        <v>0.14109953703703704</v>
      </c>
      <c r="C1101" s="49">
        <v>7.6319444444443745</v>
      </c>
      <c r="D1101" s="47">
        <v>640</v>
      </c>
    </row>
    <row r="1102" spans="1:4" x14ac:dyDescent="0.3">
      <c r="A1102" s="50">
        <v>45567</v>
      </c>
      <c r="B1102" s="51">
        <v>0.14804398148148148</v>
      </c>
      <c r="C1102" s="49">
        <v>7.6388888888888182</v>
      </c>
      <c r="D1102" s="47">
        <v>644</v>
      </c>
    </row>
    <row r="1103" spans="1:4" x14ac:dyDescent="0.3">
      <c r="A1103" s="50">
        <v>45567</v>
      </c>
      <c r="B1103" s="51">
        <v>0.1549884259259259</v>
      </c>
      <c r="C1103" s="49">
        <v>7.645833333333262</v>
      </c>
      <c r="D1103" s="47">
        <v>647</v>
      </c>
    </row>
    <row r="1104" spans="1:4" x14ac:dyDescent="0.3">
      <c r="A1104" s="50">
        <v>45567</v>
      </c>
      <c r="B1104" s="51">
        <v>0.16193287037037038</v>
      </c>
      <c r="C1104" s="49">
        <v>7.6527777777777066</v>
      </c>
      <c r="D1104" s="47">
        <v>644</v>
      </c>
    </row>
    <row r="1105" spans="1:4" x14ac:dyDescent="0.3">
      <c r="A1105" s="50">
        <v>45567</v>
      </c>
      <c r="B1105" s="51">
        <v>0.16887731481481483</v>
      </c>
      <c r="C1105" s="49">
        <v>7.6597222222221504</v>
      </c>
      <c r="D1105" s="47">
        <v>641</v>
      </c>
    </row>
    <row r="1106" spans="1:4" x14ac:dyDescent="0.3">
      <c r="A1106" s="50">
        <v>45567</v>
      </c>
      <c r="B1106" s="51">
        <v>0.17582175925925925</v>
      </c>
      <c r="C1106" s="49">
        <v>7.6666666666665941</v>
      </c>
      <c r="D1106" s="47">
        <v>645</v>
      </c>
    </row>
    <row r="1107" spans="1:4" x14ac:dyDescent="0.3">
      <c r="A1107" s="50">
        <v>45567</v>
      </c>
      <c r="B1107" s="51">
        <v>0.18277777777777779</v>
      </c>
      <c r="C1107" s="49">
        <v>7.6736111111110388</v>
      </c>
      <c r="D1107" s="47">
        <v>647</v>
      </c>
    </row>
    <row r="1108" spans="1:4" x14ac:dyDescent="0.3">
      <c r="A1108" s="50">
        <v>45567</v>
      </c>
      <c r="B1108" s="51">
        <v>0.18972222222222224</v>
      </c>
      <c r="C1108" s="49">
        <v>7.6805555555554825</v>
      </c>
      <c r="D1108" s="47">
        <v>648</v>
      </c>
    </row>
    <row r="1109" spans="1:4" x14ac:dyDescent="0.3">
      <c r="A1109" s="50">
        <v>45567</v>
      </c>
      <c r="B1109" s="51">
        <v>0.19666666666666666</v>
      </c>
      <c r="C1109" s="49">
        <v>7.6874999999999263</v>
      </c>
      <c r="D1109" s="47">
        <v>647</v>
      </c>
    </row>
    <row r="1110" spans="1:4" x14ac:dyDescent="0.3">
      <c r="A1110" s="50">
        <v>45567</v>
      </c>
      <c r="B1110" s="51">
        <v>0.2036111111111111</v>
      </c>
      <c r="C1110" s="49">
        <v>7.6944444444443709</v>
      </c>
      <c r="D1110" s="47">
        <v>652</v>
      </c>
    </row>
    <row r="1111" spans="1:4" x14ac:dyDescent="0.3">
      <c r="A1111" s="50">
        <v>45567</v>
      </c>
      <c r="B1111" s="51">
        <v>0.21055555555555558</v>
      </c>
      <c r="C1111" s="49">
        <v>7.7013888888888147</v>
      </c>
      <c r="D1111" s="47">
        <v>648</v>
      </c>
    </row>
    <row r="1112" spans="1:4" x14ac:dyDescent="0.3">
      <c r="A1112" s="50">
        <v>45567</v>
      </c>
      <c r="B1112" s="51">
        <v>0.2175</v>
      </c>
      <c r="C1112" s="49">
        <v>7.7083333333332584</v>
      </c>
      <c r="D1112" s="47">
        <v>646</v>
      </c>
    </row>
    <row r="1113" spans="1:4" x14ac:dyDescent="0.3">
      <c r="A1113" s="50">
        <v>45567</v>
      </c>
      <c r="B1113" s="51">
        <v>0.22444444444444445</v>
      </c>
      <c r="C1113" s="49">
        <v>7.7152777777777031</v>
      </c>
      <c r="D1113" s="47">
        <v>654</v>
      </c>
    </row>
    <row r="1114" spans="1:4" x14ac:dyDescent="0.3">
      <c r="A1114" s="50">
        <v>45567</v>
      </c>
      <c r="B1114" s="51">
        <v>0.23138888888888889</v>
      </c>
      <c r="C1114" s="49">
        <v>7.7222222222221468</v>
      </c>
      <c r="D1114" s="47">
        <v>645</v>
      </c>
    </row>
    <row r="1115" spans="1:4" x14ac:dyDescent="0.3">
      <c r="A1115" s="50">
        <v>45567</v>
      </c>
      <c r="B1115" s="51">
        <v>0.23833333333333331</v>
      </c>
      <c r="C1115" s="49">
        <v>7.7291666666665906</v>
      </c>
      <c r="D1115" s="47">
        <v>645</v>
      </c>
    </row>
    <row r="1116" spans="1:4" x14ac:dyDescent="0.3">
      <c r="A1116" s="50">
        <v>45567</v>
      </c>
      <c r="B1116" s="51">
        <v>0.24527777777777779</v>
      </c>
      <c r="C1116" s="49">
        <v>7.7361111111110352</v>
      </c>
      <c r="D1116" s="47">
        <v>649</v>
      </c>
    </row>
    <row r="1117" spans="1:4" x14ac:dyDescent="0.3">
      <c r="A1117" s="50">
        <v>45567</v>
      </c>
      <c r="B1117" s="51">
        <v>0.25222222222222224</v>
      </c>
      <c r="C1117" s="49">
        <v>7.743055555555479</v>
      </c>
      <c r="D1117" s="47">
        <v>649</v>
      </c>
    </row>
    <row r="1118" spans="1:4" x14ac:dyDescent="0.3">
      <c r="A1118" s="50">
        <v>45567</v>
      </c>
      <c r="B1118" s="51">
        <v>0.25916666666666666</v>
      </c>
      <c r="C1118" s="49">
        <v>7.7499999999999227</v>
      </c>
      <c r="D1118" s="47">
        <v>650</v>
      </c>
    </row>
    <row r="1119" spans="1:4" x14ac:dyDescent="0.3">
      <c r="A1119" s="50">
        <v>45567</v>
      </c>
      <c r="B1119" s="51">
        <v>0.26611111111111113</v>
      </c>
      <c r="C1119" s="49">
        <v>7.7569444444443674</v>
      </c>
      <c r="D1119" s="47">
        <v>656</v>
      </c>
    </row>
    <row r="1120" spans="1:4" x14ac:dyDescent="0.3">
      <c r="A1120" s="50">
        <v>45567</v>
      </c>
      <c r="B1120" s="51">
        <v>0.27305555555555555</v>
      </c>
      <c r="C1120" s="49">
        <v>7.7638888888888111</v>
      </c>
      <c r="D1120" s="47">
        <v>647</v>
      </c>
    </row>
    <row r="1121" spans="1:4" x14ac:dyDescent="0.3">
      <c r="A1121" s="50">
        <v>45567</v>
      </c>
      <c r="B1121" s="51">
        <v>0.27999999999999997</v>
      </c>
      <c r="C1121" s="49">
        <v>7.7708333333332549</v>
      </c>
      <c r="D1121" s="47">
        <v>654</v>
      </c>
    </row>
    <row r="1122" spans="1:4" x14ac:dyDescent="0.3">
      <c r="A1122" s="50">
        <v>45567</v>
      </c>
      <c r="B1122" s="51">
        <v>0.28694444444444445</v>
      </c>
      <c r="C1122" s="49">
        <v>7.7777777777776995</v>
      </c>
      <c r="D1122" s="47">
        <v>643</v>
      </c>
    </row>
    <row r="1123" spans="1:4" x14ac:dyDescent="0.3">
      <c r="A1123" s="50">
        <v>45567</v>
      </c>
      <c r="B1123" s="51">
        <v>0.29388888888888892</v>
      </c>
      <c r="C1123" s="49">
        <v>7.7847222222221433</v>
      </c>
      <c r="D1123" s="47">
        <v>647</v>
      </c>
    </row>
    <row r="1124" spans="1:4" x14ac:dyDescent="0.3">
      <c r="A1124" s="50">
        <v>45567</v>
      </c>
      <c r="B1124" s="51">
        <v>0.30083333333333334</v>
      </c>
      <c r="C1124" s="49">
        <v>7.791666666666587</v>
      </c>
      <c r="D1124" s="47">
        <v>643</v>
      </c>
    </row>
    <row r="1125" spans="1:4" x14ac:dyDescent="0.3">
      <c r="A1125" s="50">
        <v>45567</v>
      </c>
      <c r="B1125" s="51">
        <v>0.30777777777777776</v>
      </c>
      <c r="C1125" s="49">
        <v>7.7986111111110317</v>
      </c>
      <c r="D1125" s="47">
        <v>642</v>
      </c>
    </row>
    <row r="1126" spans="1:4" x14ac:dyDescent="0.3">
      <c r="A1126" s="50">
        <v>45567</v>
      </c>
      <c r="B1126" s="51">
        <v>0.31472222222222224</v>
      </c>
      <c r="C1126" s="49">
        <v>7.8055555555554754</v>
      </c>
      <c r="D1126" s="47">
        <v>646</v>
      </c>
    </row>
    <row r="1127" spans="1:4" x14ac:dyDescent="0.3">
      <c r="A1127" s="50">
        <v>45567</v>
      </c>
      <c r="B1127" s="51">
        <v>0.32166666666666666</v>
      </c>
      <c r="C1127" s="49">
        <v>7.8124999999999192</v>
      </c>
      <c r="D1127" s="47">
        <v>649</v>
      </c>
    </row>
    <row r="1128" spans="1:4" x14ac:dyDescent="0.3">
      <c r="A1128" s="50">
        <v>45567</v>
      </c>
      <c r="B1128" s="51">
        <v>0.32861111111111113</v>
      </c>
      <c r="C1128" s="49">
        <v>7.8194444444443638</v>
      </c>
      <c r="D1128" s="47">
        <v>645</v>
      </c>
    </row>
    <row r="1129" spans="1:4" x14ac:dyDescent="0.3">
      <c r="A1129" s="50">
        <v>45567</v>
      </c>
      <c r="B1129" s="51">
        <v>0.33555555555555555</v>
      </c>
      <c r="C1129" s="49">
        <v>7.8263888888888076</v>
      </c>
      <c r="D1129" s="47">
        <v>642</v>
      </c>
    </row>
    <row r="1130" spans="1:4" x14ac:dyDescent="0.3">
      <c r="A1130" s="50">
        <v>45567</v>
      </c>
      <c r="B1130" s="51">
        <v>0.34250000000000003</v>
      </c>
      <c r="C1130" s="49">
        <v>7.8333333333332513</v>
      </c>
      <c r="D1130" s="47">
        <v>645</v>
      </c>
    </row>
    <row r="1131" spans="1:4" x14ac:dyDescent="0.3">
      <c r="A1131" s="50">
        <v>45567</v>
      </c>
      <c r="B1131" s="51">
        <v>0.34944444444444445</v>
      </c>
      <c r="C1131" s="49">
        <v>7.840277777777696</v>
      </c>
      <c r="D1131" s="47">
        <v>647</v>
      </c>
    </row>
    <row r="1132" spans="1:4" x14ac:dyDescent="0.3">
      <c r="A1132" s="50">
        <v>45567</v>
      </c>
      <c r="B1132" s="51">
        <v>0.35638888888888887</v>
      </c>
      <c r="C1132" s="49">
        <v>7.8472222222221397</v>
      </c>
      <c r="D1132" s="47">
        <v>645</v>
      </c>
    </row>
    <row r="1133" spans="1:4" x14ac:dyDescent="0.3">
      <c r="A1133" s="50">
        <v>45567</v>
      </c>
      <c r="B1133" s="51">
        <v>0.36333333333333334</v>
      </c>
      <c r="C1133" s="49">
        <v>7.8541666666665835</v>
      </c>
      <c r="D1133" s="47">
        <v>642</v>
      </c>
    </row>
    <row r="1134" spans="1:4" x14ac:dyDescent="0.3">
      <c r="A1134" s="50">
        <v>45567</v>
      </c>
      <c r="B1134" s="51">
        <v>0.37027777777777776</v>
      </c>
      <c r="C1134" s="49">
        <v>7.8611111111110281</v>
      </c>
      <c r="D1134" s="47">
        <v>643</v>
      </c>
    </row>
    <row r="1135" spans="1:4" x14ac:dyDescent="0.3">
      <c r="A1135" s="50">
        <v>45567</v>
      </c>
      <c r="B1135" s="51">
        <v>0.37722222222222218</v>
      </c>
      <c r="C1135" s="49">
        <v>7.8680555555554719</v>
      </c>
      <c r="D1135" s="47">
        <v>642</v>
      </c>
    </row>
    <row r="1136" spans="1:4" x14ac:dyDescent="0.3">
      <c r="A1136" s="50">
        <v>45567</v>
      </c>
      <c r="B1136" s="51">
        <v>0.38416666666666671</v>
      </c>
      <c r="C1136" s="49">
        <v>7.8749999999999156</v>
      </c>
      <c r="D1136" s="47">
        <v>642</v>
      </c>
    </row>
    <row r="1137" spans="1:4" x14ac:dyDescent="0.3">
      <c r="A1137" s="50">
        <v>45567</v>
      </c>
      <c r="B1137" s="51">
        <v>0.39111111111111113</v>
      </c>
      <c r="C1137" s="49">
        <v>7.8819444444443603</v>
      </c>
      <c r="D1137" s="47">
        <v>647</v>
      </c>
    </row>
    <row r="1138" spans="1:4" x14ac:dyDescent="0.3">
      <c r="A1138" s="50">
        <v>45567</v>
      </c>
      <c r="B1138" s="51">
        <v>0.39805555555555555</v>
      </c>
      <c r="C1138" s="49">
        <v>7.888888888888804</v>
      </c>
      <c r="D1138" s="47">
        <v>648</v>
      </c>
    </row>
    <row r="1139" spans="1:4" x14ac:dyDescent="0.3">
      <c r="A1139" s="50">
        <v>45567</v>
      </c>
      <c r="B1139" s="51">
        <v>0.40500000000000003</v>
      </c>
      <c r="C1139" s="49">
        <v>7.8958333333332478</v>
      </c>
      <c r="D1139" s="47">
        <v>644</v>
      </c>
    </row>
    <row r="1140" spans="1:4" x14ac:dyDescent="0.3">
      <c r="A1140" s="50">
        <v>45567</v>
      </c>
      <c r="B1140" s="51">
        <v>0.41194444444444445</v>
      </c>
      <c r="C1140" s="49">
        <v>7.9027777777776924</v>
      </c>
      <c r="D1140" s="47">
        <v>648</v>
      </c>
    </row>
    <row r="1141" spans="1:4" x14ac:dyDescent="0.3">
      <c r="A1141" s="50">
        <v>45567</v>
      </c>
      <c r="B1141" s="51">
        <v>0.41888888888888887</v>
      </c>
      <c r="C1141" s="49">
        <v>7.9097222222221362</v>
      </c>
      <c r="D1141" s="47">
        <v>644</v>
      </c>
    </row>
    <row r="1142" spans="1:4" x14ac:dyDescent="0.3">
      <c r="A1142" s="50">
        <v>45567</v>
      </c>
      <c r="B1142" s="51">
        <v>0.42583333333333334</v>
      </c>
      <c r="C1142" s="49">
        <v>7.9166666666665799</v>
      </c>
      <c r="D1142" s="47">
        <v>644</v>
      </c>
    </row>
    <row r="1143" spans="1:4" x14ac:dyDescent="0.3">
      <c r="A1143" s="50">
        <v>45567</v>
      </c>
      <c r="B1143" s="51">
        <v>0.43277777777777776</v>
      </c>
      <c r="C1143" s="49">
        <v>7.9236111111110246</v>
      </c>
      <c r="D1143" s="47">
        <v>642</v>
      </c>
    </row>
    <row r="1144" spans="1:4" x14ac:dyDescent="0.3">
      <c r="A1144" s="50">
        <v>45567</v>
      </c>
      <c r="B1144" s="51">
        <v>0.43972222222222218</v>
      </c>
      <c r="C1144" s="49">
        <v>7.9305555555554683</v>
      </c>
      <c r="D1144" s="47">
        <v>642</v>
      </c>
    </row>
    <row r="1145" spans="1:4" x14ac:dyDescent="0.3">
      <c r="A1145" s="50">
        <v>45567</v>
      </c>
      <c r="B1145" s="51">
        <v>0.44666666666666671</v>
      </c>
      <c r="C1145" s="49">
        <v>7.9374999999999121</v>
      </c>
      <c r="D1145" s="47">
        <v>640</v>
      </c>
    </row>
    <row r="1146" spans="1:4" x14ac:dyDescent="0.3">
      <c r="A1146" s="50">
        <v>45567</v>
      </c>
      <c r="B1146" s="51">
        <v>0.45361111111111113</v>
      </c>
      <c r="C1146" s="49">
        <v>7.9444444444443567</v>
      </c>
      <c r="D1146" s="47">
        <v>648</v>
      </c>
    </row>
    <row r="1147" spans="1:4" x14ac:dyDescent="0.3">
      <c r="A1147" s="50">
        <v>45567</v>
      </c>
      <c r="B1147" s="51">
        <v>0.46055555555555555</v>
      </c>
      <c r="C1147" s="49">
        <v>7.9513888888888005</v>
      </c>
      <c r="D1147" s="47">
        <v>649</v>
      </c>
    </row>
    <row r="1148" spans="1:4" x14ac:dyDescent="0.3">
      <c r="A1148" s="50">
        <v>45567</v>
      </c>
      <c r="B1148" s="51">
        <v>0.46750000000000003</v>
      </c>
      <c r="C1148" s="49">
        <v>7.9583333333332442</v>
      </c>
      <c r="D1148" s="47">
        <v>646</v>
      </c>
    </row>
    <row r="1149" spans="1:4" x14ac:dyDescent="0.3">
      <c r="A1149" s="50">
        <v>45567</v>
      </c>
      <c r="B1149" s="51">
        <v>0.47444444444444445</v>
      </c>
      <c r="C1149" s="49">
        <v>7.9652777777776889</v>
      </c>
      <c r="D1149" s="47">
        <v>641</v>
      </c>
    </row>
    <row r="1150" spans="1:4" x14ac:dyDescent="0.3">
      <c r="A1150" s="50">
        <v>45567</v>
      </c>
      <c r="B1150" s="51">
        <v>0.48138888888888887</v>
      </c>
      <c r="C1150" s="49">
        <v>7.9722222222221326</v>
      </c>
      <c r="D1150" s="47">
        <v>648</v>
      </c>
    </row>
    <row r="1151" spans="1:4" x14ac:dyDescent="0.3">
      <c r="A1151" s="50">
        <v>45567</v>
      </c>
      <c r="B1151" s="51">
        <v>0.48833333333333334</v>
      </c>
      <c r="C1151" s="49">
        <v>7.9791666666665764</v>
      </c>
      <c r="D1151" s="47">
        <v>641</v>
      </c>
    </row>
    <row r="1152" spans="1:4" x14ac:dyDescent="0.3">
      <c r="A1152" s="50">
        <v>45567</v>
      </c>
      <c r="B1152" s="51">
        <v>0.49527777777777776</v>
      </c>
      <c r="C1152" s="49">
        <v>7.986111111111021</v>
      </c>
      <c r="D1152" s="47">
        <v>644</v>
      </c>
    </row>
    <row r="1153" spans="1:4" x14ac:dyDescent="0.3">
      <c r="A1153" s="50">
        <v>45567</v>
      </c>
      <c r="B1153" s="51">
        <v>0.50222222222222224</v>
      </c>
      <c r="C1153" s="49">
        <v>7.9930555555554648</v>
      </c>
      <c r="D1153" s="47">
        <v>646</v>
      </c>
    </row>
    <row r="1154" spans="1:4" x14ac:dyDescent="0.3">
      <c r="A1154" s="50">
        <v>45567</v>
      </c>
      <c r="B1154" s="51">
        <v>0.50916666666666666</v>
      </c>
      <c r="C1154" s="49">
        <v>7.9999999999999085</v>
      </c>
      <c r="D1154" s="47">
        <v>649</v>
      </c>
    </row>
    <row r="1155" spans="1:4" x14ac:dyDescent="0.3">
      <c r="A1155" s="50">
        <v>45567</v>
      </c>
      <c r="B1155" s="51">
        <v>0.51611111111111108</v>
      </c>
      <c r="C1155" s="49">
        <v>8.0069444444443523</v>
      </c>
      <c r="D1155" s="47">
        <v>643</v>
      </c>
    </row>
    <row r="1156" spans="1:4" x14ac:dyDescent="0.3">
      <c r="A1156" s="50">
        <v>45567</v>
      </c>
      <c r="B1156" s="51">
        <v>0.5230555555555555</v>
      </c>
      <c r="C1156" s="49">
        <v>8.0138888888887969</v>
      </c>
      <c r="D1156" s="47">
        <v>652</v>
      </c>
    </row>
    <row r="1157" spans="1:4" x14ac:dyDescent="0.3">
      <c r="A1157" s="50">
        <v>45567</v>
      </c>
      <c r="B1157" s="51">
        <v>0.53</v>
      </c>
      <c r="C1157" s="49">
        <v>8.0208333333332416</v>
      </c>
      <c r="D1157" s="47">
        <v>648</v>
      </c>
    </row>
    <row r="1158" spans="1:4" x14ac:dyDescent="0.3">
      <c r="A1158" s="50">
        <v>45567</v>
      </c>
      <c r="B1158" s="51">
        <v>0.53694444444444445</v>
      </c>
      <c r="C1158" s="49">
        <v>8.0277777777776844</v>
      </c>
      <c r="D1158" s="47">
        <v>647</v>
      </c>
    </row>
    <row r="1159" spans="1:4" x14ac:dyDescent="0.3">
      <c r="A1159" s="50">
        <v>45567</v>
      </c>
      <c r="B1159" s="51">
        <v>0.54388888888888887</v>
      </c>
      <c r="C1159" s="49">
        <v>8.0347222222221291</v>
      </c>
      <c r="D1159" s="47">
        <v>646</v>
      </c>
    </row>
    <row r="1160" spans="1:4" x14ac:dyDescent="0.3">
      <c r="A1160" s="50">
        <v>45567</v>
      </c>
      <c r="B1160" s="51">
        <v>0.5508333333333334</v>
      </c>
      <c r="C1160" s="49">
        <v>8.0416666666665737</v>
      </c>
      <c r="D1160" s="47">
        <v>647</v>
      </c>
    </row>
    <row r="1161" spans="1:4" x14ac:dyDescent="0.3">
      <c r="A1161" s="50">
        <v>45567</v>
      </c>
      <c r="B1161" s="51">
        <v>0.55778935185185186</v>
      </c>
      <c r="C1161" s="49">
        <v>8.0486111111110166</v>
      </c>
      <c r="D1161" s="47">
        <v>644</v>
      </c>
    </row>
    <row r="1162" spans="1:4" x14ac:dyDescent="0.3">
      <c r="A1162" s="50">
        <v>45567</v>
      </c>
      <c r="B1162" s="51">
        <v>0.56473379629629628</v>
      </c>
      <c r="C1162" s="49">
        <v>8.0555555555554612</v>
      </c>
      <c r="D1162" s="47">
        <v>642</v>
      </c>
    </row>
    <row r="1163" spans="1:4" x14ac:dyDescent="0.3">
      <c r="A1163" s="50">
        <v>45567</v>
      </c>
      <c r="B1163" s="51">
        <v>0.5716782407407407</v>
      </c>
      <c r="C1163" s="49">
        <v>8.0624999999999059</v>
      </c>
      <c r="D1163" s="47">
        <v>641</v>
      </c>
    </row>
    <row r="1164" spans="1:4" x14ac:dyDescent="0.3">
      <c r="A1164" s="50">
        <v>45567</v>
      </c>
      <c r="B1164" s="51">
        <v>0.57862268518518511</v>
      </c>
      <c r="C1164" s="49">
        <v>8.0694444444443487</v>
      </c>
      <c r="D1164" s="47">
        <v>645</v>
      </c>
    </row>
    <row r="1165" spans="1:4" x14ac:dyDescent="0.3">
      <c r="A1165" s="50">
        <v>45567</v>
      </c>
      <c r="B1165" s="51">
        <v>0.58556712962962965</v>
      </c>
      <c r="C1165" s="49">
        <v>8.0763888888887934</v>
      </c>
      <c r="D1165" s="47">
        <v>648</v>
      </c>
    </row>
    <row r="1166" spans="1:4" x14ac:dyDescent="0.3">
      <c r="A1166" s="50">
        <v>45567</v>
      </c>
      <c r="B1166" s="51">
        <v>0.59251157407407407</v>
      </c>
      <c r="C1166" s="49">
        <v>8.083333333333238</v>
      </c>
      <c r="D1166" s="47">
        <v>651</v>
      </c>
    </row>
    <row r="1167" spans="1:4" x14ac:dyDescent="0.3">
      <c r="A1167" s="50">
        <v>45567</v>
      </c>
      <c r="B1167" s="51">
        <v>0.59945601851851849</v>
      </c>
      <c r="C1167" s="49">
        <v>8.0902777777776809</v>
      </c>
      <c r="D1167" s="47">
        <v>647</v>
      </c>
    </row>
    <row r="1168" spans="1:4" x14ac:dyDescent="0.3">
      <c r="A1168" s="50">
        <v>45567</v>
      </c>
      <c r="B1168" s="51">
        <v>0.60640046296296302</v>
      </c>
      <c r="C1168" s="49">
        <v>8.0972222222221255</v>
      </c>
      <c r="D1168" s="47">
        <v>649</v>
      </c>
    </row>
    <row r="1169" spans="1:4" x14ac:dyDescent="0.3">
      <c r="A1169" s="50">
        <v>45567</v>
      </c>
      <c r="B1169" s="51">
        <v>0.61334490740740744</v>
      </c>
      <c r="C1169" s="49">
        <v>8.1041666666665702</v>
      </c>
      <c r="D1169" s="47">
        <v>646</v>
      </c>
    </row>
    <row r="1170" spans="1:4" x14ac:dyDescent="0.3">
      <c r="A1170" s="50">
        <v>45567</v>
      </c>
      <c r="B1170" s="51">
        <v>0.62028935185185186</v>
      </c>
      <c r="C1170" s="49">
        <v>8.111111111111013</v>
      </c>
      <c r="D1170" s="47">
        <v>647</v>
      </c>
    </row>
    <row r="1171" spans="1:4" x14ac:dyDescent="0.3">
      <c r="A1171" s="50">
        <v>45567</v>
      </c>
      <c r="B1171" s="51">
        <v>0.62723379629629628</v>
      </c>
      <c r="C1171" s="49">
        <v>8.1180555555554577</v>
      </c>
      <c r="D1171" s="47">
        <v>639</v>
      </c>
    </row>
    <row r="1172" spans="1:4" x14ac:dyDescent="0.3">
      <c r="A1172" s="50">
        <v>45567</v>
      </c>
      <c r="B1172" s="51">
        <v>0.6341782407407407</v>
      </c>
      <c r="C1172" s="49">
        <v>8.1249999999999023</v>
      </c>
      <c r="D1172" s="47">
        <v>638</v>
      </c>
    </row>
    <row r="1173" spans="1:4" x14ac:dyDescent="0.3">
      <c r="A1173" s="50">
        <v>45567</v>
      </c>
      <c r="B1173" s="51">
        <v>0.64112268518518511</v>
      </c>
      <c r="C1173" s="49">
        <v>8.1319444444443452</v>
      </c>
      <c r="D1173" s="47">
        <v>645</v>
      </c>
    </row>
    <row r="1174" spans="1:4" x14ac:dyDescent="0.3">
      <c r="A1174" s="50">
        <v>45567</v>
      </c>
      <c r="B1174" s="51">
        <v>0.64806712962962965</v>
      </c>
      <c r="C1174" s="49">
        <v>8.1388888888887898</v>
      </c>
      <c r="D1174" s="47">
        <v>648</v>
      </c>
    </row>
    <row r="1175" spans="1:4" x14ac:dyDescent="0.3">
      <c r="A1175" s="50">
        <v>45567</v>
      </c>
      <c r="B1175" s="51">
        <v>0.65501157407407407</v>
      </c>
      <c r="C1175" s="49">
        <v>8.1458333333332344</v>
      </c>
      <c r="D1175" s="47">
        <v>648</v>
      </c>
    </row>
    <row r="1176" spans="1:4" x14ac:dyDescent="0.3">
      <c r="A1176" s="50">
        <v>45567</v>
      </c>
      <c r="B1176" s="51">
        <v>0.66195601851851849</v>
      </c>
      <c r="C1176" s="49">
        <v>8.1527777777776773</v>
      </c>
      <c r="D1176" s="47">
        <v>643</v>
      </c>
    </row>
    <row r="1177" spans="1:4" x14ac:dyDescent="0.3">
      <c r="A1177" s="50">
        <v>45567</v>
      </c>
      <c r="B1177" s="51">
        <v>0.66890046296296291</v>
      </c>
      <c r="C1177" s="49">
        <v>8.159722222222122</v>
      </c>
      <c r="D1177" s="47">
        <v>642</v>
      </c>
    </row>
    <row r="1178" spans="1:4" x14ac:dyDescent="0.3">
      <c r="A1178" s="50">
        <v>45567</v>
      </c>
      <c r="B1178" s="51">
        <v>0.67584490740740744</v>
      </c>
      <c r="C1178" s="49">
        <v>8.1666666666665666</v>
      </c>
      <c r="D1178" s="47">
        <v>645</v>
      </c>
    </row>
    <row r="1179" spans="1:4" x14ac:dyDescent="0.3">
      <c r="A1179" s="50">
        <v>45567</v>
      </c>
      <c r="B1179" s="51">
        <v>0.68278935185185186</v>
      </c>
      <c r="C1179" s="49">
        <v>8.1736111111110095</v>
      </c>
      <c r="D1179" s="47">
        <v>641</v>
      </c>
    </row>
    <row r="1180" spans="1:4" x14ac:dyDescent="0.3">
      <c r="A1180" s="50">
        <v>45567</v>
      </c>
      <c r="B1180" s="51">
        <v>0.68973379629629628</v>
      </c>
      <c r="C1180" s="49">
        <v>8.1805555555554541</v>
      </c>
      <c r="D1180" s="47">
        <v>637</v>
      </c>
    </row>
    <row r="1181" spans="1:4" x14ac:dyDescent="0.3">
      <c r="A1181" s="50">
        <v>45567</v>
      </c>
      <c r="B1181" s="51">
        <v>0.6966782407407407</v>
      </c>
      <c r="C1181" s="49">
        <v>8.1874999999998987</v>
      </c>
      <c r="D1181" s="47">
        <v>638</v>
      </c>
    </row>
    <row r="1182" spans="1:4" x14ac:dyDescent="0.3">
      <c r="A1182" s="50">
        <v>45567</v>
      </c>
      <c r="B1182" s="51">
        <v>0.70362268518518523</v>
      </c>
      <c r="C1182" s="49">
        <v>8.1944444444443416</v>
      </c>
      <c r="D1182" s="47">
        <v>642</v>
      </c>
    </row>
    <row r="1183" spans="1:4" x14ac:dyDescent="0.3">
      <c r="A1183" s="50">
        <v>45567</v>
      </c>
      <c r="B1183" s="51">
        <v>0.71056712962962953</v>
      </c>
      <c r="C1183" s="49">
        <v>8.2013888888887863</v>
      </c>
      <c r="D1183" s="47">
        <v>637</v>
      </c>
    </row>
    <row r="1184" spans="1:4" x14ac:dyDescent="0.3">
      <c r="A1184" s="50">
        <v>45567</v>
      </c>
      <c r="B1184" s="51">
        <v>0.71751157407407407</v>
      </c>
      <c r="C1184" s="49">
        <v>8.2083333333332309</v>
      </c>
      <c r="D1184" s="47">
        <v>636</v>
      </c>
    </row>
    <row r="1185" spans="1:4" x14ac:dyDescent="0.3">
      <c r="A1185" s="50">
        <v>45567</v>
      </c>
      <c r="B1185" s="51">
        <v>0.7244560185185186</v>
      </c>
      <c r="C1185" s="49">
        <v>8.2152777777776738</v>
      </c>
      <c r="D1185" s="47">
        <v>639</v>
      </c>
    </row>
    <row r="1186" spans="1:4" x14ac:dyDescent="0.3">
      <c r="A1186" s="50">
        <v>45567</v>
      </c>
      <c r="B1186" s="51">
        <v>0.73140046296296291</v>
      </c>
      <c r="C1186" s="49">
        <v>8.2222222222221184</v>
      </c>
      <c r="D1186" s="47">
        <v>638</v>
      </c>
    </row>
    <row r="1187" spans="1:4" x14ac:dyDescent="0.3">
      <c r="A1187" s="50">
        <v>45567</v>
      </c>
      <c r="B1187" s="51">
        <v>0.73834490740740744</v>
      </c>
      <c r="C1187" s="49">
        <v>8.229166666666563</v>
      </c>
      <c r="D1187" s="47">
        <v>641</v>
      </c>
    </row>
    <row r="1188" spans="1:4" x14ac:dyDescent="0.3">
      <c r="A1188" s="50">
        <v>45567</v>
      </c>
      <c r="B1188" s="51">
        <v>0.74528935185185186</v>
      </c>
      <c r="C1188" s="49">
        <v>8.2361111111110059</v>
      </c>
      <c r="D1188" s="47">
        <v>638</v>
      </c>
    </row>
    <row r="1189" spans="1:4" x14ac:dyDescent="0.3">
      <c r="A1189" s="50">
        <v>45567</v>
      </c>
      <c r="B1189" s="51">
        <v>0.75223379629629628</v>
      </c>
      <c r="C1189" s="49">
        <v>8.2430555555554506</v>
      </c>
      <c r="D1189" s="47">
        <v>636</v>
      </c>
    </row>
    <row r="1190" spans="1:4" x14ac:dyDescent="0.3">
      <c r="A1190" s="50">
        <v>45567</v>
      </c>
      <c r="B1190" s="51">
        <v>0.7591782407407407</v>
      </c>
      <c r="C1190" s="49">
        <v>8.2499999999998952</v>
      </c>
      <c r="D1190" s="47">
        <v>643</v>
      </c>
    </row>
    <row r="1191" spans="1:4" x14ac:dyDescent="0.3">
      <c r="A1191" s="50">
        <v>45567</v>
      </c>
      <c r="B1191" s="51">
        <v>0.76612268518518523</v>
      </c>
      <c r="C1191" s="49">
        <v>8.2569444444443381</v>
      </c>
      <c r="D1191" s="47">
        <v>641</v>
      </c>
    </row>
    <row r="1192" spans="1:4" x14ac:dyDescent="0.3">
      <c r="A1192" s="50">
        <v>45567</v>
      </c>
      <c r="B1192" s="51">
        <v>0.77306712962962953</v>
      </c>
      <c r="C1192" s="49">
        <v>8.2638888888887827</v>
      </c>
      <c r="D1192" s="47">
        <v>630</v>
      </c>
    </row>
    <row r="1193" spans="1:4" x14ac:dyDescent="0.3">
      <c r="A1193" s="50">
        <v>45567</v>
      </c>
      <c r="B1193" s="51">
        <v>0.78001157407407407</v>
      </c>
      <c r="C1193" s="49">
        <v>8.2708333333332273</v>
      </c>
      <c r="D1193" s="47">
        <v>638</v>
      </c>
    </row>
    <row r="1194" spans="1:4" x14ac:dyDescent="0.3">
      <c r="A1194" s="50">
        <v>45567</v>
      </c>
      <c r="B1194" s="51">
        <v>0.7869560185185186</v>
      </c>
      <c r="C1194" s="49">
        <v>8.2777777777776702</v>
      </c>
      <c r="D1194" s="47">
        <v>635</v>
      </c>
    </row>
    <row r="1195" spans="1:4" x14ac:dyDescent="0.3">
      <c r="A1195" s="50">
        <v>45567</v>
      </c>
      <c r="B1195" s="51">
        <v>0.79390046296296291</v>
      </c>
      <c r="C1195" s="49">
        <v>8.2847222222221149</v>
      </c>
      <c r="D1195" s="47">
        <v>642</v>
      </c>
    </row>
    <row r="1196" spans="1:4" x14ac:dyDescent="0.3">
      <c r="A1196" s="50">
        <v>45567</v>
      </c>
      <c r="B1196" s="51">
        <v>0.80084490740740744</v>
      </c>
      <c r="C1196" s="49">
        <v>8.2916666666665595</v>
      </c>
      <c r="D1196" s="47">
        <v>640</v>
      </c>
    </row>
    <row r="1197" spans="1:4" x14ac:dyDescent="0.3">
      <c r="A1197" s="50">
        <v>45567</v>
      </c>
      <c r="B1197" s="51">
        <v>0.80778935185185186</v>
      </c>
      <c r="C1197" s="49">
        <v>8.2986111111110024</v>
      </c>
      <c r="D1197" s="47">
        <v>645</v>
      </c>
    </row>
    <row r="1198" spans="1:4" x14ac:dyDescent="0.3">
      <c r="A1198" s="50">
        <v>45567</v>
      </c>
      <c r="B1198" s="51">
        <v>0.81473379629629628</v>
      </c>
      <c r="C1198" s="49">
        <v>8.305555555555447</v>
      </c>
      <c r="D1198" s="47">
        <v>638</v>
      </c>
    </row>
    <row r="1199" spans="1:4" x14ac:dyDescent="0.3">
      <c r="A1199" s="50">
        <v>45567</v>
      </c>
      <c r="B1199" s="51">
        <v>0.8216782407407407</v>
      </c>
      <c r="C1199" s="49">
        <v>8.3124999999998916</v>
      </c>
      <c r="D1199" s="47">
        <v>633</v>
      </c>
    </row>
    <row r="1200" spans="1:4" x14ac:dyDescent="0.3">
      <c r="A1200" s="50">
        <v>45567</v>
      </c>
      <c r="B1200" s="51">
        <v>0.82862268518518523</v>
      </c>
      <c r="C1200" s="49">
        <v>8.3194444444443345</v>
      </c>
      <c r="D1200" s="47">
        <v>633</v>
      </c>
    </row>
    <row r="1201" spans="1:4" x14ac:dyDescent="0.3">
      <c r="A1201" s="50">
        <v>45567</v>
      </c>
      <c r="B1201" s="51">
        <v>0.83556712962962953</v>
      </c>
      <c r="C1201" s="49">
        <v>8.3263888888887791</v>
      </c>
      <c r="D1201" s="47">
        <v>638</v>
      </c>
    </row>
    <row r="1202" spans="1:4" x14ac:dyDescent="0.3">
      <c r="A1202" s="50">
        <v>45567</v>
      </c>
      <c r="B1202" s="51">
        <v>0.84251157407407407</v>
      </c>
      <c r="C1202" s="49">
        <v>8.3333333333332238</v>
      </c>
      <c r="D1202" s="47">
        <v>639</v>
      </c>
    </row>
    <row r="1203" spans="1:4" x14ac:dyDescent="0.3">
      <c r="A1203" s="50">
        <v>45567</v>
      </c>
      <c r="B1203" s="51">
        <v>0.8494560185185186</v>
      </c>
      <c r="C1203" s="49">
        <v>8.3402777777776667</v>
      </c>
      <c r="D1203" s="47">
        <v>639</v>
      </c>
    </row>
    <row r="1204" spans="1:4" x14ac:dyDescent="0.3">
      <c r="A1204" s="50">
        <v>45567</v>
      </c>
      <c r="B1204" s="51">
        <v>0.85640046296296291</v>
      </c>
      <c r="C1204" s="49">
        <v>8.3472222222221113</v>
      </c>
      <c r="D1204" s="47">
        <v>642</v>
      </c>
    </row>
    <row r="1205" spans="1:4" x14ac:dyDescent="0.3">
      <c r="A1205" s="50">
        <v>45567</v>
      </c>
      <c r="B1205" s="51">
        <v>0.86334490740740744</v>
      </c>
      <c r="C1205" s="49">
        <v>8.3541666666665559</v>
      </c>
      <c r="D1205" s="47">
        <v>647</v>
      </c>
    </row>
    <row r="1206" spans="1:4" x14ac:dyDescent="0.3">
      <c r="A1206" s="50">
        <v>45567</v>
      </c>
      <c r="B1206" s="51">
        <v>0.87028935185185186</v>
      </c>
      <c r="C1206" s="49">
        <v>8.3611111111109988</v>
      </c>
      <c r="D1206" s="47">
        <v>641</v>
      </c>
    </row>
    <row r="1207" spans="1:4" x14ac:dyDescent="0.3">
      <c r="A1207" s="50">
        <v>45567</v>
      </c>
      <c r="B1207" s="51">
        <v>0.87723379629629628</v>
      </c>
      <c r="C1207" s="49">
        <v>8.3680555555554434</v>
      </c>
      <c r="D1207" s="47">
        <v>641</v>
      </c>
    </row>
    <row r="1208" spans="1:4" x14ac:dyDescent="0.3">
      <c r="A1208" s="50">
        <v>45567</v>
      </c>
      <c r="B1208" s="51">
        <v>0.8841782407407407</v>
      </c>
      <c r="C1208" s="49">
        <v>8.3749999999998881</v>
      </c>
      <c r="D1208" s="47">
        <v>637</v>
      </c>
    </row>
    <row r="1209" spans="1:4" x14ac:dyDescent="0.3">
      <c r="A1209" s="50">
        <v>45567</v>
      </c>
      <c r="B1209" s="51">
        <v>0.89112268518518523</v>
      </c>
      <c r="C1209" s="49">
        <v>8.381944444444331</v>
      </c>
      <c r="D1209" s="47">
        <v>638</v>
      </c>
    </row>
    <row r="1210" spans="1:4" x14ac:dyDescent="0.3">
      <c r="A1210" s="50">
        <v>45567</v>
      </c>
      <c r="B1210" s="51">
        <v>0.89806712962962953</v>
      </c>
      <c r="C1210" s="49">
        <v>8.3888888888887756</v>
      </c>
      <c r="D1210" s="47">
        <v>642</v>
      </c>
    </row>
    <row r="1211" spans="1:4" x14ac:dyDescent="0.3">
      <c r="A1211" s="50">
        <v>45567</v>
      </c>
      <c r="B1211" s="51">
        <v>0.90501157407407407</v>
      </c>
      <c r="C1211" s="49">
        <v>8.3958333333332202</v>
      </c>
      <c r="D1211" s="47">
        <v>635</v>
      </c>
    </row>
    <row r="1212" spans="1:4" x14ac:dyDescent="0.3">
      <c r="A1212" s="50">
        <v>45567</v>
      </c>
      <c r="B1212" s="51">
        <v>0.9119560185185186</v>
      </c>
      <c r="C1212" s="49">
        <v>8.4027777777776631</v>
      </c>
      <c r="D1212" s="47">
        <v>635</v>
      </c>
    </row>
    <row r="1213" spans="1:4" x14ac:dyDescent="0.3">
      <c r="A1213" s="50">
        <v>45567</v>
      </c>
      <c r="B1213" s="51">
        <v>0.91890046296296291</v>
      </c>
      <c r="C1213" s="49">
        <v>8.4097222222221077</v>
      </c>
      <c r="D1213" s="47">
        <v>638</v>
      </c>
    </row>
    <row r="1214" spans="1:4" x14ac:dyDescent="0.3">
      <c r="A1214" s="50">
        <v>45567</v>
      </c>
      <c r="B1214" s="51">
        <v>0.92584490740740744</v>
      </c>
      <c r="C1214" s="49">
        <v>8.4166666666665524</v>
      </c>
      <c r="D1214" s="47">
        <v>641</v>
      </c>
    </row>
    <row r="1215" spans="1:4" x14ac:dyDescent="0.3">
      <c r="A1215" s="50">
        <v>45567</v>
      </c>
      <c r="B1215" s="51">
        <v>0.93280092592592589</v>
      </c>
      <c r="C1215" s="49">
        <v>8.4236111111109953</v>
      </c>
      <c r="D1215" s="47">
        <v>639</v>
      </c>
    </row>
    <row r="1216" spans="1:4" x14ac:dyDescent="0.3">
      <c r="A1216" s="50">
        <v>45567</v>
      </c>
      <c r="B1216" s="51">
        <v>0.93974537037037031</v>
      </c>
      <c r="C1216" s="49">
        <v>8.4305555555554399</v>
      </c>
      <c r="D1216" s="47">
        <v>633</v>
      </c>
    </row>
    <row r="1217" spans="1:4" x14ac:dyDescent="0.3">
      <c r="A1217" s="50">
        <v>45567</v>
      </c>
      <c r="B1217" s="51">
        <v>0.94668981481481485</v>
      </c>
      <c r="C1217" s="49">
        <v>8.4374999999998845</v>
      </c>
      <c r="D1217" s="47">
        <v>635</v>
      </c>
    </row>
    <row r="1218" spans="1:4" x14ac:dyDescent="0.3">
      <c r="A1218" s="50">
        <v>45567</v>
      </c>
      <c r="B1218" s="51">
        <v>0.95363425925925915</v>
      </c>
      <c r="C1218" s="49">
        <v>8.4444444444443274</v>
      </c>
      <c r="D1218" s="47">
        <v>634</v>
      </c>
    </row>
    <row r="1219" spans="1:4" x14ac:dyDescent="0.3">
      <c r="A1219" s="50">
        <v>45567</v>
      </c>
      <c r="B1219" s="51">
        <v>0.96057870370370368</v>
      </c>
      <c r="C1219" s="49">
        <v>8.451388888888772</v>
      </c>
      <c r="D1219" s="47">
        <v>632</v>
      </c>
    </row>
    <row r="1220" spans="1:4" x14ac:dyDescent="0.3">
      <c r="A1220" s="50">
        <v>45567</v>
      </c>
      <c r="B1220" s="51">
        <v>0.96752314814814822</v>
      </c>
      <c r="C1220" s="49">
        <v>8.4583333333332167</v>
      </c>
      <c r="D1220" s="47">
        <v>636</v>
      </c>
    </row>
    <row r="1221" spans="1:4" x14ac:dyDescent="0.3">
      <c r="A1221" s="50">
        <v>45567</v>
      </c>
      <c r="B1221" s="51">
        <v>0.97446759259259252</v>
      </c>
      <c r="C1221" s="49">
        <v>8.4652777777776596</v>
      </c>
      <c r="D1221" s="47">
        <v>626</v>
      </c>
    </row>
    <row r="1222" spans="1:4" x14ac:dyDescent="0.3">
      <c r="A1222" s="50">
        <v>45567</v>
      </c>
      <c r="B1222" s="51">
        <v>0.98141203703703705</v>
      </c>
      <c r="C1222" s="49">
        <v>8.4722222222221042</v>
      </c>
      <c r="D1222" s="47">
        <v>629</v>
      </c>
    </row>
    <row r="1223" spans="1:4" x14ac:dyDescent="0.3">
      <c r="A1223" s="50">
        <v>45567</v>
      </c>
      <c r="B1223" s="51">
        <v>0.98835648148148147</v>
      </c>
      <c r="C1223" s="49">
        <v>8.4791666666665488</v>
      </c>
      <c r="D1223" s="47">
        <v>639</v>
      </c>
    </row>
    <row r="1224" spans="1:4" x14ac:dyDescent="0.3">
      <c r="A1224" s="50">
        <v>45567</v>
      </c>
      <c r="B1224" s="51">
        <v>0.99530092592592589</v>
      </c>
      <c r="C1224" s="49">
        <v>8.4861111111109917</v>
      </c>
      <c r="D1224" s="47">
        <v>635</v>
      </c>
    </row>
    <row r="1225" spans="1:4" x14ac:dyDescent="0.3">
      <c r="A1225" s="50">
        <v>45598</v>
      </c>
      <c r="B1225" s="51">
        <v>2.2453703703703702E-3</v>
      </c>
      <c r="C1225" s="49">
        <v>8.4930555555554363</v>
      </c>
      <c r="D1225" s="47">
        <v>633</v>
      </c>
    </row>
    <row r="1226" spans="1:4" x14ac:dyDescent="0.3">
      <c r="A1226" s="50">
        <v>45598</v>
      </c>
      <c r="B1226" s="51">
        <v>9.1898148148148139E-3</v>
      </c>
      <c r="C1226" s="49">
        <v>8.499999999999881</v>
      </c>
      <c r="D1226" s="47">
        <v>636</v>
      </c>
    </row>
    <row r="1227" spans="1:4" x14ac:dyDescent="0.3">
      <c r="A1227" s="50">
        <v>45598</v>
      </c>
      <c r="B1227" s="51">
        <v>1.6134259259259261E-2</v>
      </c>
      <c r="C1227" s="49">
        <v>8.5069444444443238</v>
      </c>
      <c r="D1227" s="47">
        <v>636</v>
      </c>
    </row>
    <row r="1228" spans="1:4" x14ac:dyDescent="0.3">
      <c r="A1228" s="50">
        <v>45598</v>
      </c>
      <c r="B1228" s="51">
        <v>2.3078703703703702E-2</v>
      </c>
      <c r="C1228" s="49">
        <v>8.5138888888887685</v>
      </c>
      <c r="D1228" s="47">
        <v>642</v>
      </c>
    </row>
    <row r="1229" spans="1:4" x14ac:dyDescent="0.3">
      <c r="A1229" s="50">
        <v>45598</v>
      </c>
      <c r="B1229" s="51">
        <v>3.0023148148148149E-2</v>
      </c>
      <c r="C1229" s="49">
        <v>8.5208333333332131</v>
      </c>
      <c r="D1229" s="47">
        <v>643</v>
      </c>
    </row>
    <row r="1230" spans="1:4" x14ac:dyDescent="0.3">
      <c r="A1230" s="50">
        <v>45598</v>
      </c>
      <c r="B1230" s="51">
        <v>3.6967592592592594E-2</v>
      </c>
      <c r="C1230" s="49">
        <v>8.527777777777656</v>
      </c>
      <c r="D1230" s="47">
        <v>643</v>
      </c>
    </row>
    <row r="1231" spans="1:4" x14ac:dyDescent="0.3">
      <c r="A1231" s="50">
        <v>45598</v>
      </c>
      <c r="B1231" s="51">
        <v>4.3912037037037034E-2</v>
      </c>
      <c r="C1231" s="49">
        <v>8.5347222222221006</v>
      </c>
      <c r="D1231" s="47">
        <v>640</v>
      </c>
    </row>
    <row r="1232" spans="1:4" x14ac:dyDescent="0.3">
      <c r="A1232" s="50">
        <v>45598</v>
      </c>
      <c r="B1232" s="51">
        <v>5.0856481481481482E-2</v>
      </c>
      <c r="C1232" s="49">
        <v>8.5416666666665453</v>
      </c>
      <c r="D1232" s="47">
        <v>638</v>
      </c>
    </row>
    <row r="1233" spans="1:4" x14ac:dyDescent="0.3">
      <c r="A1233" s="50">
        <v>45598</v>
      </c>
      <c r="B1233" s="51">
        <v>5.7800925925925929E-2</v>
      </c>
      <c r="C1233" s="49">
        <v>8.5486111111109881</v>
      </c>
      <c r="D1233" s="47">
        <v>636</v>
      </c>
    </row>
    <row r="1234" spans="1:4" x14ac:dyDescent="0.3">
      <c r="A1234" s="50">
        <v>45598</v>
      </c>
      <c r="B1234" s="51">
        <v>6.474537037037037E-2</v>
      </c>
      <c r="C1234" s="49">
        <v>8.5555555555554328</v>
      </c>
      <c r="D1234" s="47">
        <v>637</v>
      </c>
    </row>
    <row r="1235" spans="1:4" x14ac:dyDescent="0.3">
      <c r="A1235" s="50">
        <v>45598</v>
      </c>
      <c r="B1235" s="51">
        <v>7.1689814814814817E-2</v>
      </c>
      <c r="C1235" s="49">
        <v>8.5624999999998774</v>
      </c>
      <c r="D1235" s="47">
        <v>639</v>
      </c>
    </row>
    <row r="1236" spans="1:4" x14ac:dyDescent="0.3">
      <c r="A1236" s="50">
        <v>45598</v>
      </c>
      <c r="B1236" s="51">
        <v>7.8634259259259265E-2</v>
      </c>
      <c r="C1236" s="49">
        <v>8.5694444444443203</v>
      </c>
      <c r="D1236" s="47">
        <v>632</v>
      </c>
    </row>
    <row r="1237" spans="1:4" x14ac:dyDescent="0.3">
      <c r="A1237" s="50">
        <v>45598</v>
      </c>
      <c r="B1237" s="51">
        <v>8.5578703703703699E-2</v>
      </c>
      <c r="C1237" s="49">
        <v>8.5763888888887649</v>
      </c>
      <c r="D1237" s="47">
        <v>638</v>
      </c>
    </row>
    <row r="1238" spans="1:4" x14ac:dyDescent="0.3">
      <c r="A1238" s="50">
        <v>45598</v>
      </c>
      <c r="B1238" s="51">
        <v>9.2523148148148146E-2</v>
      </c>
      <c r="C1238" s="49">
        <v>8.5833333333332096</v>
      </c>
      <c r="D1238" s="47">
        <v>635</v>
      </c>
    </row>
    <row r="1239" spans="1:4" x14ac:dyDescent="0.3">
      <c r="A1239" s="50">
        <v>45598</v>
      </c>
      <c r="B1239" s="51">
        <v>9.9467592592592594E-2</v>
      </c>
      <c r="C1239" s="49">
        <v>8.5902777777776524</v>
      </c>
      <c r="D1239" s="47">
        <v>632</v>
      </c>
    </row>
    <row r="1240" spans="1:4" x14ac:dyDescent="0.3">
      <c r="A1240" s="50">
        <v>45598</v>
      </c>
      <c r="B1240" s="51">
        <v>0.10641203703703704</v>
      </c>
      <c r="C1240" s="49">
        <v>8.5972222222220971</v>
      </c>
      <c r="D1240" s="47">
        <v>630</v>
      </c>
    </row>
    <row r="1241" spans="1:4" x14ac:dyDescent="0.3">
      <c r="A1241" s="50">
        <v>45598</v>
      </c>
      <c r="B1241" s="51">
        <v>0.11335648148148147</v>
      </c>
      <c r="C1241" s="49">
        <v>8.6041666666665417</v>
      </c>
      <c r="D1241" s="47">
        <v>636</v>
      </c>
    </row>
    <row r="1242" spans="1:4" x14ac:dyDescent="0.3">
      <c r="A1242" s="50">
        <v>45598</v>
      </c>
      <c r="B1242" s="51">
        <v>0.12030092592592594</v>
      </c>
      <c r="C1242" s="49">
        <v>8.6111111111109846</v>
      </c>
      <c r="D1242" s="47">
        <v>638</v>
      </c>
    </row>
    <row r="1243" spans="1:4" x14ac:dyDescent="0.3">
      <c r="A1243" s="50">
        <v>45598</v>
      </c>
      <c r="B1243" s="51">
        <v>0.12724537037037037</v>
      </c>
      <c r="C1243" s="49">
        <v>8.6180555555554292</v>
      </c>
      <c r="D1243" s="47">
        <v>642</v>
      </c>
    </row>
    <row r="1244" spans="1:4" x14ac:dyDescent="0.3">
      <c r="A1244" s="50">
        <v>45598</v>
      </c>
      <c r="B1244" s="51">
        <v>0.13418981481481482</v>
      </c>
      <c r="C1244" s="49">
        <v>8.6249999999998739</v>
      </c>
      <c r="D1244" s="47">
        <v>639</v>
      </c>
    </row>
    <row r="1245" spans="1:4" x14ac:dyDescent="0.3">
      <c r="A1245" s="50">
        <v>45598</v>
      </c>
      <c r="B1245" s="51">
        <v>0.14113425925925926</v>
      </c>
      <c r="C1245" s="49">
        <v>8.6319444444443167</v>
      </c>
      <c r="D1245" s="47">
        <v>637</v>
      </c>
    </row>
    <row r="1246" spans="1:4" x14ac:dyDescent="0.3">
      <c r="A1246" s="50">
        <v>45598</v>
      </c>
      <c r="B1246" s="51">
        <v>0.14807870370370371</v>
      </c>
      <c r="C1246" s="49">
        <v>8.6388888888887614</v>
      </c>
      <c r="D1246" s="47">
        <v>639</v>
      </c>
    </row>
    <row r="1247" spans="1:4" x14ac:dyDescent="0.3">
      <c r="A1247" s="50">
        <v>45598</v>
      </c>
      <c r="B1247" s="51">
        <v>0.15502314814814813</v>
      </c>
      <c r="C1247" s="49">
        <v>8.645833333333206</v>
      </c>
      <c r="D1247" s="47">
        <v>644</v>
      </c>
    </row>
    <row r="1248" spans="1:4" x14ac:dyDescent="0.3">
      <c r="A1248" s="50">
        <v>45598</v>
      </c>
      <c r="B1248" s="51">
        <v>0.16196759259259261</v>
      </c>
      <c r="C1248" s="49">
        <v>8.6527777777776489</v>
      </c>
      <c r="D1248" s="47">
        <v>643</v>
      </c>
    </row>
    <row r="1249" spans="1:4" x14ac:dyDescent="0.3">
      <c r="A1249" s="50">
        <v>45598</v>
      </c>
      <c r="B1249" s="51">
        <v>0.16891203703703705</v>
      </c>
      <c r="C1249" s="49">
        <v>8.6597222222220935</v>
      </c>
      <c r="D1249" s="47">
        <v>639</v>
      </c>
    </row>
    <row r="1250" spans="1:4" x14ac:dyDescent="0.3">
      <c r="A1250" s="50">
        <v>45598</v>
      </c>
      <c r="B1250" s="51">
        <v>0.17585648148148147</v>
      </c>
      <c r="C1250" s="49">
        <v>8.6666666666665382</v>
      </c>
      <c r="D1250" s="47">
        <v>640</v>
      </c>
    </row>
    <row r="1251" spans="1:4" x14ac:dyDescent="0.3">
      <c r="A1251" s="50">
        <v>45598</v>
      </c>
      <c r="B1251" s="51">
        <v>0.18280092592592592</v>
      </c>
      <c r="C1251" s="49">
        <v>8.673611111110981</v>
      </c>
      <c r="D1251" s="47">
        <v>646</v>
      </c>
    </row>
    <row r="1252" spans="1:4" x14ac:dyDescent="0.3">
      <c r="A1252" s="50">
        <v>45598</v>
      </c>
      <c r="B1252" s="51">
        <v>0.18974537037037034</v>
      </c>
      <c r="C1252" s="49">
        <v>8.6805555555554257</v>
      </c>
      <c r="D1252" s="47">
        <v>643</v>
      </c>
    </row>
    <row r="1253" spans="1:4" x14ac:dyDescent="0.3">
      <c r="A1253" s="50">
        <v>45598</v>
      </c>
      <c r="B1253" s="51">
        <v>0.19668981481481482</v>
      </c>
      <c r="C1253" s="49">
        <v>8.6874999999998703</v>
      </c>
      <c r="D1253" s="47">
        <v>640</v>
      </c>
    </row>
    <row r="1254" spans="1:4" x14ac:dyDescent="0.3">
      <c r="A1254" s="50">
        <v>45598</v>
      </c>
      <c r="B1254" s="51">
        <v>0.20363425925925926</v>
      </c>
      <c r="C1254" s="49">
        <v>8.6944444444443132</v>
      </c>
      <c r="D1254" s="47">
        <v>632</v>
      </c>
    </row>
    <row r="1255" spans="1:4" x14ac:dyDescent="0.3">
      <c r="A1255" s="50">
        <v>45598</v>
      </c>
      <c r="B1255" s="51">
        <v>0.21057870370370371</v>
      </c>
      <c r="C1255" s="49">
        <v>8.7013888888887578</v>
      </c>
      <c r="D1255" s="47">
        <v>632</v>
      </c>
    </row>
    <row r="1256" spans="1:4" x14ac:dyDescent="0.3">
      <c r="A1256" s="50">
        <v>45598</v>
      </c>
      <c r="B1256" s="51">
        <v>0.21752314814814813</v>
      </c>
      <c r="C1256" s="49">
        <v>8.7083333333332025</v>
      </c>
      <c r="D1256" s="47">
        <v>640</v>
      </c>
    </row>
    <row r="1257" spans="1:4" x14ac:dyDescent="0.3">
      <c r="A1257" s="50">
        <v>45598</v>
      </c>
      <c r="B1257" s="51">
        <v>0.22446759259259261</v>
      </c>
      <c r="C1257" s="49">
        <v>8.7152777777776453</v>
      </c>
      <c r="D1257" s="47">
        <v>637</v>
      </c>
    </row>
    <row r="1258" spans="1:4" x14ac:dyDescent="0.3">
      <c r="A1258" s="50">
        <v>45598</v>
      </c>
      <c r="B1258" s="51">
        <v>0.23141203703703703</v>
      </c>
      <c r="C1258" s="49">
        <v>8.72222222222209</v>
      </c>
      <c r="D1258" s="47">
        <v>635</v>
      </c>
    </row>
    <row r="1259" spans="1:4" x14ac:dyDescent="0.3">
      <c r="A1259" s="50">
        <v>45598</v>
      </c>
      <c r="B1259" s="51">
        <v>0.23835648148148147</v>
      </c>
      <c r="C1259" s="49">
        <v>8.7291666666665346</v>
      </c>
      <c r="D1259" s="47">
        <v>635</v>
      </c>
    </row>
    <row r="1260" spans="1:4" x14ac:dyDescent="0.3">
      <c r="A1260" s="50">
        <v>45598</v>
      </c>
      <c r="B1260" s="51">
        <v>0.24530092592592592</v>
      </c>
      <c r="C1260" s="49">
        <v>8.7361111111109775</v>
      </c>
      <c r="D1260" s="47">
        <v>632</v>
      </c>
    </row>
    <row r="1261" spans="1:4" x14ac:dyDescent="0.3">
      <c r="A1261" s="50">
        <v>45598</v>
      </c>
      <c r="B1261" s="51">
        <v>0.25224537037037037</v>
      </c>
      <c r="C1261" s="49">
        <v>8.7430555555554221</v>
      </c>
      <c r="D1261" s="47">
        <v>629</v>
      </c>
    </row>
    <row r="1262" spans="1:4" x14ac:dyDescent="0.3">
      <c r="A1262" s="50">
        <v>45598</v>
      </c>
      <c r="B1262" s="51">
        <v>0.25918981481481479</v>
      </c>
      <c r="C1262" s="49">
        <v>8.7499999999998668</v>
      </c>
      <c r="D1262" s="47">
        <v>627</v>
      </c>
    </row>
    <row r="1263" spans="1:4" x14ac:dyDescent="0.3">
      <c r="A1263" s="50">
        <v>45598</v>
      </c>
      <c r="B1263" s="51">
        <v>0.26613425925925926</v>
      </c>
      <c r="C1263" s="49">
        <v>8.7569444444443096</v>
      </c>
      <c r="D1263" s="47">
        <v>623</v>
      </c>
    </row>
    <row r="1264" spans="1:4" x14ac:dyDescent="0.3">
      <c r="A1264" s="50">
        <v>45598</v>
      </c>
      <c r="B1264" s="51">
        <v>0.27307870370370368</v>
      </c>
      <c r="C1264" s="49">
        <v>8.7638888888887543</v>
      </c>
      <c r="D1264" s="47">
        <v>625</v>
      </c>
    </row>
    <row r="1265" spans="1:4" x14ac:dyDescent="0.3">
      <c r="A1265" s="50">
        <v>45598</v>
      </c>
      <c r="B1265" s="51">
        <v>0.28002314814814816</v>
      </c>
      <c r="C1265" s="49">
        <v>8.7708333333331989</v>
      </c>
      <c r="D1265" s="47">
        <v>631</v>
      </c>
    </row>
    <row r="1266" spans="1:4" x14ac:dyDescent="0.3">
      <c r="A1266" s="50">
        <v>45598</v>
      </c>
      <c r="B1266" s="51">
        <v>0.28696759259259258</v>
      </c>
      <c r="C1266" s="49">
        <v>8.7777777777776418</v>
      </c>
      <c r="D1266" s="47">
        <v>631</v>
      </c>
    </row>
    <row r="1267" spans="1:4" x14ac:dyDescent="0.3">
      <c r="A1267" s="50">
        <v>45598</v>
      </c>
      <c r="B1267" s="51">
        <v>0.29391203703703705</v>
      </c>
      <c r="C1267" s="49">
        <v>8.7847222222220864</v>
      </c>
      <c r="D1267" s="47">
        <v>623</v>
      </c>
    </row>
    <row r="1268" spans="1:4" x14ac:dyDescent="0.3">
      <c r="A1268" s="50">
        <v>45598</v>
      </c>
      <c r="B1268" s="51">
        <v>0.30085648148148147</v>
      </c>
      <c r="C1268" s="49">
        <v>8.7916666666665311</v>
      </c>
      <c r="D1268" s="47">
        <v>630</v>
      </c>
    </row>
    <row r="1269" spans="1:4" x14ac:dyDescent="0.3">
      <c r="A1269" s="50">
        <v>45598</v>
      </c>
      <c r="B1269" s="51">
        <v>0.30780092592592595</v>
      </c>
      <c r="C1269" s="49">
        <v>8.7986111111109739</v>
      </c>
      <c r="D1269" s="47">
        <v>626</v>
      </c>
    </row>
    <row r="1270" spans="1:4" x14ac:dyDescent="0.3">
      <c r="A1270" s="50">
        <v>45598</v>
      </c>
      <c r="B1270" s="51">
        <v>0.31474537037037037</v>
      </c>
      <c r="C1270" s="49">
        <v>8.8055555555554186</v>
      </c>
      <c r="D1270" s="47">
        <v>629</v>
      </c>
    </row>
    <row r="1271" spans="1:4" x14ac:dyDescent="0.3">
      <c r="A1271" s="50">
        <v>45598</v>
      </c>
      <c r="B1271" s="51">
        <v>0.32170138888888888</v>
      </c>
      <c r="C1271" s="49">
        <v>8.8124999999998632</v>
      </c>
      <c r="D1271" s="47">
        <v>633</v>
      </c>
    </row>
    <row r="1272" spans="1:4" x14ac:dyDescent="0.3">
      <c r="A1272" s="50">
        <v>45598</v>
      </c>
      <c r="B1272" s="51">
        <v>0.32864583333333336</v>
      </c>
      <c r="C1272" s="49">
        <v>8.8194444444443061</v>
      </c>
      <c r="D1272" s="47">
        <v>631</v>
      </c>
    </row>
    <row r="1273" spans="1:4" x14ac:dyDescent="0.3">
      <c r="A1273" s="50">
        <v>45598</v>
      </c>
      <c r="B1273" s="51">
        <v>0.33559027777777778</v>
      </c>
      <c r="C1273" s="49">
        <v>8.8263888888887507</v>
      </c>
      <c r="D1273" s="47">
        <v>630</v>
      </c>
    </row>
    <row r="1274" spans="1:4" x14ac:dyDescent="0.3">
      <c r="A1274" s="50">
        <v>45598</v>
      </c>
      <c r="B1274" s="51">
        <v>0.3425347222222222</v>
      </c>
      <c r="C1274" s="49">
        <v>8.8333333333331954</v>
      </c>
      <c r="D1274" s="47">
        <v>628</v>
      </c>
    </row>
    <row r="1275" spans="1:4" x14ac:dyDescent="0.3">
      <c r="A1275" s="50">
        <v>45598</v>
      </c>
      <c r="B1275" s="51">
        <v>0.34947916666666662</v>
      </c>
      <c r="C1275" s="49">
        <v>8.8402777777776382</v>
      </c>
      <c r="D1275" s="47">
        <v>634</v>
      </c>
    </row>
    <row r="1276" spans="1:4" x14ac:dyDescent="0.3">
      <c r="A1276" s="50">
        <v>45598</v>
      </c>
      <c r="B1276" s="51">
        <v>0.35642361111111115</v>
      </c>
      <c r="C1276" s="49">
        <v>8.8472222222220829</v>
      </c>
      <c r="D1276" s="47">
        <v>641</v>
      </c>
    </row>
    <row r="1277" spans="1:4" x14ac:dyDescent="0.3">
      <c r="A1277" s="50">
        <v>45598</v>
      </c>
      <c r="B1277" s="51">
        <v>0.36336805555555557</v>
      </c>
      <c r="C1277" s="49">
        <v>8.8541666666665275</v>
      </c>
      <c r="D1277" s="47">
        <v>645</v>
      </c>
    </row>
    <row r="1278" spans="1:4" x14ac:dyDescent="0.3">
      <c r="A1278" s="50">
        <v>45598</v>
      </c>
      <c r="B1278" s="51">
        <v>0.37031249999999999</v>
      </c>
      <c r="C1278" s="49">
        <v>8.8611111111109704</v>
      </c>
      <c r="D1278" s="47">
        <v>638</v>
      </c>
    </row>
    <row r="1279" spans="1:4" x14ac:dyDescent="0.3">
      <c r="A1279" s="50">
        <v>45598</v>
      </c>
      <c r="B1279" s="51">
        <v>0.37725694444444446</v>
      </c>
      <c r="C1279" s="49">
        <v>8.868055555555415</v>
      </c>
      <c r="D1279" s="47">
        <v>634</v>
      </c>
    </row>
    <row r="1280" spans="1:4" x14ac:dyDescent="0.3">
      <c r="A1280" s="50">
        <v>45598</v>
      </c>
      <c r="B1280" s="51">
        <v>0.38420138888888888</v>
      </c>
      <c r="C1280" s="49">
        <v>8.8749999999998597</v>
      </c>
      <c r="D1280" s="47">
        <v>632</v>
      </c>
    </row>
    <row r="1281" spans="1:4" x14ac:dyDescent="0.3">
      <c r="A1281" s="50">
        <v>45598</v>
      </c>
      <c r="B1281" s="51">
        <v>0.3911458333333333</v>
      </c>
      <c r="C1281" s="49">
        <v>8.8819444444443025</v>
      </c>
      <c r="D1281" s="47">
        <v>639</v>
      </c>
    </row>
    <row r="1282" spans="1:4" x14ac:dyDescent="0.3">
      <c r="A1282" s="50">
        <v>45598</v>
      </c>
      <c r="B1282" s="51">
        <v>0.39809027777777778</v>
      </c>
      <c r="C1282" s="49">
        <v>8.8888888888887472</v>
      </c>
      <c r="D1282" s="47">
        <v>637</v>
      </c>
    </row>
    <row r="1283" spans="1:4" x14ac:dyDescent="0.3">
      <c r="A1283" s="50">
        <v>45598</v>
      </c>
      <c r="B1283" s="51">
        <v>0.4050347222222222</v>
      </c>
      <c r="C1283" s="49">
        <v>8.8958333333331918</v>
      </c>
      <c r="D1283" s="47">
        <v>640</v>
      </c>
    </row>
    <row r="1284" spans="1:4" x14ac:dyDescent="0.3">
      <c r="A1284" s="50">
        <v>45598</v>
      </c>
      <c r="B1284" s="51">
        <v>0.41197916666666662</v>
      </c>
      <c r="C1284" s="49">
        <v>8.9027777777776347</v>
      </c>
      <c r="D1284" s="47">
        <v>637</v>
      </c>
    </row>
    <row r="1285" spans="1:4" x14ac:dyDescent="0.3">
      <c r="A1285" s="50">
        <v>45598</v>
      </c>
      <c r="B1285" s="51">
        <v>0.41892361111111115</v>
      </c>
      <c r="C1285" s="49">
        <v>8.9097222222220793</v>
      </c>
      <c r="D1285" s="47">
        <v>629</v>
      </c>
    </row>
    <row r="1286" spans="1:4" x14ac:dyDescent="0.3">
      <c r="A1286" s="50">
        <v>45598</v>
      </c>
      <c r="B1286" s="51">
        <v>0.42586805555555557</v>
      </c>
      <c r="C1286" s="49">
        <v>8.916666666666524</v>
      </c>
      <c r="D1286" s="47">
        <v>638</v>
      </c>
    </row>
    <row r="1287" spans="1:4" x14ac:dyDescent="0.3">
      <c r="A1287" s="50">
        <v>45598</v>
      </c>
      <c r="B1287" s="51">
        <v>0.43281249999999999</v>
      </c>
      <c r="C1287" s="49">
        <v>8.9236111111109668</v>
      </c>
      <c r="D1287" s="47">
        <v>639</v>
      </c>
    </row>
    <row r="1288" spans="1:4" x14ac:dyDescent="0.3">
      <c r="A1288" s="50">
        <v>45598</v>
      </c>
      <c r="B1288" s="51">
        <v>0.43975694444444446</v>
      </c>
      <c r="C1288" s="49">
        <v>8.9305555555554115</v>
      </c>
      <c r="D1288" s="47">
        <v>634</v>
      </c>
    </row>
    <row r="1289" spans="1:4" x14ac:dyDescent="0.3">
      <c r="A1289" s="50">
        <v>45598</v>
      </c>
      <c r="B1289" s="51">
        <v>0.44670138888888888</v>
      </c>
      <c r="C1289" s="49">
        <v>8.9374999999998561</v>
      </c>
      <c r="D1289" s="47">
        <v>635</v>
      </c>
    </row>
    <row r="1290" spans="1:4" x14ac:dyDescent="0.3">
      <c r="A1290" s="50">
        <v>45598</v>
      </c>
      <c r="B1290" s="51">
        <v>0.4536458333333333</v>
      </c>
      <c r="C1290" s="49">
        <v>8.944444444444299</v>
      </c>
      <c r="D1290" s="47">
        <v>632</v>
      </c>
    </row>
    <row r="1291" spans="1:4" x14ac:dyDescent="0.3">
      <c r="A1291" s="50">
        <v>45598</v>
      </c>
      <c r="B1291" s="51">
        <v>0.46059027777777778</v>
      </c>
      <c r="C1291" s="49">
        <v>8.9513888888887436</v>
      </c>
      <c r="D1291" s="47">
        <v>638</v>
      </c>
    </row>
    <row r="1292" spans="1:4" x14ac:dyDescent="0.3">
      <c r="A1292" s="50">
        <v>45598</v>
      </c>
      <c r="B1292" s="51">
        <v>0.4675347222222222</v>
      </c>
      <c r="C1292" s="49">
        <v>8.9583333333331883</v>
      </c>
      <c r="D1292" s="47">
        <v>636</v>
      </c>
    </row>
    <row r="1293" spans="1:4" x14ac:dyDescent="0.3">
      <c r="A1293" s="50">
        <v>45598</v>
      </c>
      <c r="B1293" s="51">
        <v>0.47447916666666662</v>
      </c>
      <c r="C1293" s="49">
        <v>8.9652777777776311</v>
      </c>
      <c r="D1293" s="47">
        <v>637</v>
      </c>
    </row>
    <row r="1294" spans="1:4" x14ac:dyDescent="0.3">
      <c r="A1294" s="50">
        <v>45598</v>
      </c>
      <c r="B1294" s="51">
        <v>0.48142361111111115</v>
      </c>
      <c r="C1294" s="49">
        <v>8.9722222222220758</v>
      </c>
      <c r="D1294" s="47">
        <v>644</v>
      </c>
    </row>
    <row r="1295" spans="1:4" x14ac:dyDescent="0.3">
      <c r="A1295" s="50">
        <v>45598</v>
      </c>
      <c r="B1295" s="51">
        <v>0.48836805555555557</v>
      </c>
      <c r="C1295" s="49">
        <v>8.9791666666665204</v>
      </c>
      <c r="D1295" s="47">
        <v>638</v>
      </c>
    </row>
    <row r="1296" spans="1:4" x14ac:dyDescent="0.3">
      <c r="A1296" s="50">
        <v>45598</v>
      </c>
      <c r="B1296" s="51">
        <v>0.49531249999999999</v>
      </c>
      <c r="C1296" s="49">
        <v>8.9861111111109633</v>
      </c>
      <c r="D1296" s="47">
        <v>643</v>
      </c>
    </row>
    <row r="1297" spans="1:4" x14ac:dyDescent="0.3">
      <c r="A1297" s="50">
        <v>45598</v>
      </c>
      <c r="B1297" s="51">
        <v>0.50225694444444446</v>
      </c>
      <c r="C1297" s="49">
        <v>8.9930555555554079</v>
      </c>
      <c r="D1297" s="47">
        <v>637</v>
      </c>
    </row>
    <row r="1298" spans="1:4" x14ac:dyDescent="0.3">
      <c r="A1298" s="50">
        <v>45598</v>
      </c>
      <c r="B1298" s="51">
        <v>0.50920138888888888</v>
      </c>
      <c r="C1298" s="49">
        <v>8.9999999999998526</v>
      </c>
      <c r="D1298" s="47">
        <v>642</v>
      </c>
    </row>
    <row r="1299" spans="1:4" x14ac:dyDescent="0.3">
      <c r="A1299" s="50">
        <v>45598</v>
      </c>
      <c r="B1299" s="51">
        <v>0.5161458333333333</v>
      </c>
      <c r="C1299" s="49">
        <v>9.0069444444442954</v>
      </c>
      <c r="D1299" s="47">
        <v>637</v>
      </c>
    </row>
    <row r="1300" spans="1:4" x14ac:dyDescent="0.3">
      <c r="A1300" s="50">
        <v>45598</v>
      </c>
      <c r="B1300" s="51">
        <v>0.52309027777777783</v>
      </c>
      <c r="C1300" s="49">
        <v>9.0138888888887401</v>
      </c>
      <c r="D1300" s="47">
        <v>639</v>
      </c>
    </row>
    <row r="1301" spans="1:4" x14ac:dyDescent="0.3">
      <c r="A1301" s="50">
        <v>45598</v>
      </c>
      <c r="B1301" s="51">
        <v>0.53003472222222225</v>
      </c>
      <c r="C1301" s="49">
        <v>9.0208333333331847</v>
      </c>
      <c r="D1301" s="47">
        <v>642</v>
      </c>
    </row>
    <row r="1302" spans="1:4" x14ac:dyDescent="0.3">
      <c r="A1302" s="50">
        <v>45598</v>
      </c>
      <c r="B1302" s="51">
        <v>0.53697916666666667</v>
      </c>
      <c r="C1302" s="49">
        <v>9.0277777777776276</v>
      </c>
      <c r="D1302" s="47">
        <v>638</v>
      </c>
    </row>
    <row r="1303" spans="1:4" x14ac:dyDescent="0.3">
      <c r="A1303" s="50">
        <v>45598</v>
      </c>
      <c r="B1303" s="51">
        <v>0.54392361111111109</v>
      </c>
      <c r="C1303" s="49">
        <v>9.0347222222220722</v>
      </c>
      <c r="D1303" s="47">
        <v>638</v>
      </c>
    </row>
    <row r="1304" spans="1:4" x14ac:dyDescent="0.3">
      <c r="A1304" s="50">
        <v>45598</v>
      </c>
      <c r="B1304" s="51">
        <v>0.55086805555555551</v>
      </c>
      <c r="C1304" s="49">
        <v>9.0416666666665169</v>
      </c>
      <c r="D1304" s="47">
        <v>640</v>
      </c>
    </row>
    <row r="1305" spans="1:4" x14ac:dyDescent="0.3">
      <c r="A1305" s="50">
        <v>45598</v>
      </c>
      <c r="B1305" s="51">
        <v>0.55781249999999993</v>
      </c>
      <c r="C1305" s="49">
        <v>9.0486111111109597</v>
      </c>
      <c r="D1305" s="47">
        <v>638</v>
      </c>
    </row>
    <row r="1306" spans="1:4" x14ac:dyDescent="0.3">
      <c r="A1306" s="50">
        <v>45598</v>
      </c>
      <c r="B1306" s="51">
        <v>0.56475694444444446</v>
      </c>
      <c r="C1306" s="49">
        <v>9.0555555555554044</v>
      </c>
      <c r="D1306" s="47">
        <v>644</v>
      </c>
    </row>
    <row r="1307" spans="1:4" x14ac:dyDescent="0.3">
      <c r="A1307" s="50">
        <v>45598</v>
      </c>
      <c r="B1307" s="51">
        <v>0.57170138888888888</v>
      </c>
      <c r="C1307" s="49">
        <v>9.062499999999849</v>
      </c>
      <c r="D1307" s="47">
        <v>642</v>
      </c>
    </row>
    <row r="1308" spans="1:4" x14ac:dyDescent="0.3">
      <c r="A1308" s="50">
        <v>45598</v>
      </c>
      <c r="B1308" s="51">
        <v>0.5786458333333333</v>
      </c>
      <c r="C1308" s="49">
        <v>9.0694444444442919</v>
      </c>
      <c r="D1308" s="47">
        <v>641</v>
      </c>
    </row>
    <row r="1309" spans="1:4" x14ac:dyDescent="0.3">
      <c r="A1309" s="50">
        <v>45598</v>
      </c>
      <c r="B1309" s="51">
        <v>0.58559027777777783</v>
      </c>
      <c r="C1309" s="49">
        <v>9.0763888888887365</v>
      </c>
      <c r="D1309" s="47">
        <v>641</v>
      </c>
    </row>
    <row r="1310" spans="1:4" x14ac:dyDescent="0.3">
      <c r="A1310" s="50">
        <v>45598</v>
      </c>
      <c r="B1310" s="51">
        <v>0.59253472222222225</v>
      </c>
      <c r="C1310" s="49">
        <v>9.0833333333331812</v>
      </c>
      <c r="D1310" s="47">
        <v>640</v>
      </c>
    </row>
    <row r="1311" spans="1:4" x14ac:dyDescent="0.3">
      <c r="A1311" s="50">
        <v>45598</v>
      </c>
      <c r="B1311" s="51">
        <v>0.59947916666666667</v>
      </c>
      <c r="C1311" s="49">
        <v>9.090277777777624</v>
      </c>
      <c r="D1311" s="47">
        <v>634</v>
      </c>
    </row>
    <row r="1312" spans="1:4" x14ac:dyDescent="0.3">
      <c r="A1312" s="50">
        <v>45598</v>
      </c>
      <c r="B1312" s="51">
        <v>0.60642361111111109</v>
      </c>
      <c r="C1312" s="49">
        <v>9.0972222222220687</v>
      </c>
      <c r="D1312" s="47">
        <v>635</v>
      </c>
    </row>
    <row r="1313" spans="1:4" x14ac:dyDescent="0.3">
      <c r="A1313" s="50">
        <v>45598</v>
      </c>
      <c r="B1313" s="51">
        <v>0.61336805555555551</v>
      </c>
      <c r="C1313" s="49">
        <v>9.1041666666665133</v>
      </c>
      <c r="D1313" s="47">
        <v>639</v>
      </c>
    </row>
    <row r="1314" spans="1:4" x14ac:dyDescent="0.3">
      <c r="A1314" s="50">
        <v>45598</v>
      </c>
      <c r="B1314" s="51">
        <v>0.62031249999999993</v>
      </c>
      <c r="C1314" s="49">
        <v>9.1111111111109562</v>
      </c>
      <c r="D1314" s="47">
        <v>640</v>
      </c>
    </row>
    <row r="1315" spans="1:4" x14ac:dyDescent="0.3">
      <c r="A1315" s="50">
        <v>45598</v>
      </c>
      <c r="B1315" s="51">
        <v>0.62725694444444446</v>
      </c>
      <c r="C1315" s="49">
        <v>9.1180555555554008</v>
      </c>
      <c r="D1315" s="47">
        <v>640</v>
      </c>
    </row>
    <row r="1316" spans="1:4" x14ac:dyDescent="0.3">
      <c r="A1316" s="50">
        <v>45598</v>
      </c>
      <c r="B1316" s="51">
        <v>0.63420138888888888</v>
      </c>
      <c r="C1316" s="49">
        <v>9.1249999999998455</v>
      </c>
      <c r="D1316" s="47">
        <v>638</v>
      </c>
    </row>
    <row r="1317" spans="1:4" x14ac:dyDescent="0.3">
      <c r="A1317" s="50">
        <v>45598</v>
      </c>
      <c r="B1317" s="51">
        <v>0.6411458333333333</v>
      </c>
      <c r="C1317" s="49">
        <v>9.1319444444442883</v>
      </c>
      <c r="D1317" s="47">
        <v>632</v>
      </c>
    </row>
    <row r="1318" spans="1:4" x14ac:dyDescent="0.3">
      <c r="A1318" s="50">
        <v>45598</v>
      </c>
      <c r="B1318" s="51">
        <v>0.64809027777777783</v>
      </c>
      <c r="C1318" s="49">
        <v>9.138888888888733</v>
      </c>
      <c r="D1318" s="47">
        <v>638</v>
      </c>
    </row>
    <row r="1319" spans="1:4" x14ac:dyDescent="0.3">
      <c r="A1319" s="50">
        <v>45598</v>
      </c>
      <c r="B1319" s="51">
        <v>0.65503472222222225</v>
      </c>
      <c r="C1319" s="49">
        <v>9.1458333333331776</v>
      </c>
      <c r="D1319" s="47">
        <v>638</v>
      </c>
    </row>
    <row r="1320" spans="1:4" x14ac:dyDescent="0.3">
      <c r="A1320" s="50">
        <v>45598</v>
      </c>
      <c r="B1320" s="51">
        <v>0.66197916666666667</v>
      </c>
      <c r="C1320" s="49">
        <v>9.1527777777776205</v>
      </c>
      <c r="D1320" s="47">
        <v>638</v>
      </c>
    </row>
    <row r="1321" spans="1:4" x14ac:dyDescent="0.3">
      <c r="A1321" s="50">
        <v>45598</v>
      </c>
      <c r="B1321" s="51">
        <v>0.66892361111111109</v>
      </c>
      <c r="C1321" s="49">
        <v>9.1597222222220651</v>
      </c>
      <c r="D1321" s="47">
        <v>634</v>
      </c>
    </row>
    <row r="1322" spans="1:4" x14ac:dyDescent="0.3">
      <c r="A1322" s="50">
        <v>45598</v>
      </c>
      <c r="B1322" s="51">
        <v>0.67586805555555562</v>
      </c>
      <c r="C1322" s="49">
        <v>9.1666666666665098</v>
      </c>
      <c r="D1322" s="47">
        <v>639</v>
      </c>
    </row>
    <row r="1323" spans="1:4" x14ac:dyDescent="0.3">
      <c r="A1323" s="50">
        <v>45598</v>
      </c>
      <c r="B1323" s="51">
        <v>0.68281249999999993</v>
      </c>
      <c r="C1323" s="49">
        <v>9.1736111111109526</v>
      </c>
      <c r="D1323" s="47">
        <v>633</v>
      </c>
    </row>
    <row r="1324" spans="1:4" x14ac:dyDescent="0.3">
      <c r="A1324" s="50">
        <v>45598</v>
      </c>
      <c r="B1324" s="51">
        <v>0.68975694444444446</v>
      </c>
      <c r="C1324" s="49">
        <v>9.1805555555553973</v>
      </c>
      <c r="D1324" s="47">
        <v>635</v>
      </c>
    </row>
    <row r="1325" spans="1:4" x14ac:dyDescent="0.3">
      <c r="A1325" s="50">
        <v>45598</v>
      </c>
      <c r="B1325" s="51">
        <v>0.69670138888888899</v>
      </c>
      <c r="C1325" s="49">
        <v>9.1874999999998419</v>
      </c>
      <c r="D1325" s="47">
        <v>635</v>
      </c>
    </row>
    <row r="1326" spans="1:4" x14ac:dyDescent="0.3">
      <c r="A1326" s="50">
        <v>45598</v>
      </c>
      <c r="B1326" s="51">
        <v>0.70365740740740745</v>
      </c>
      <c r="C1326" s="49">
        <v>9.1944444444442848</v>
      </c>
      <c r="D1326" s="47">
        <v>637</v>
      </c>
    </row>
    <row r="1327" spans="1:4" x14ac:dyDescent="0.3">
      <c r="A1327" s="50">
        <v>45598</v>
      </c>
      <c r="B1327" s="51">
        <v>0.71060185185185187</v>
      </c>
      <c r="C1327" s="49">
        <v>9.2013888888887294</v>
      </c>
      <c r="D1327" s="47">
        <v>638</v>
      </c>
    </row>
    <row r="1328" spans="1:4" x14ac:dyDescent="0.3">
      <c r="A1328" s="50">
        <v>45598</v>
      </c>
      <c r="B1328" s="51">
        <v>0.71754629629629629</v>
      </c>
      <c r="C1328" s="49">
        <v>9.2083333333331741</v>
      </c>
      <c r="D1328" s="47">
        <v>639</v>
      </c>
    </row>
    <row r="1329" spans="1:4" x14ac:dyDescent="0.3">
      <c r="A1329" s="50">
        <v>45598</v>
      </c>
      <c r="B1329" s="51">
        <v>0.72449074074074071</v>
      </c>
      <c r="C1329" s="49">
        <v>9.2152777777776169</v>
      </c>
      <c r="D1329" s="47">
        <v>629</v>
      </c>
    </row>
    <row r="1330" spans="1:4" x14ac:dyDescent="0.3">
      <c r="A1330" s="50">
        <v>45598</v>
      </c>
      <c r="B1330" s="51">
        <v>0.73143518518518524</v>
      </c>
      <c r="C1330" s="49">
        <v>9.2222222222220616</v>
      </c>
      <c r="D1330" s="47">
        <v>632</v>
      </c>
    </row>
    <row r="1331" spans="1:4" x14ac:dyDescent="0.3">
      <c r="A1331" s="50">
        <v>45598</v>
      </c>
      <c r="B1331" s="51">
        <v>0.73837962962962955</v>
      </c>
      <c r="C1331" s="49">
        <v>9.2291666666665062</v>
      </c>
      <c r="D1331" s="47">
        <v>630</v>
      </c>
    </row>
    <row r="1332" spans="1:4" x14ac:dyDescent="0.3">
      <c r="A1332" s="50">
        <v>45598</v>
      </c>
      <c r="B1332" s="51">
        <v>0.74532407407407408</v>
      </c>
      <c r="C1332" s="49">
        <v>9.2361111111109491</v>
      </c>
      <c r="D1332" s="47">
        <v>631</v>
      </c>
    </row>
    <row r="1333" spans="1:4" x14ac:dyDescent="0.3">
      <c r="A1333" s="50">
        <v>45598</v>
      </c>
      <c r="B1333" s="51">
        <v>0.75226851851851861</v>
      </c>
      <c r="C1333" s="49">
        <v>9.2430555555553937</v>
      </c>
      <c r="D1333" s="47">
        <v>633</v>
      </c>
    </row>
    <row r="1334" spans="1:4" x14ac:dyDescent="0.3">
      <c r="A1334" s="50">
        <v>45598</v>
      </c>
      <c r="B1334" s="51">
        <v>0.75921296296296292</v>
      </c>
      <c r="C1334" s="49">
        <v>9.2499999999998384</v>
      </c>
      <c r="D1334" s="47">
        <v>638</v>
      </c>
    </row>
    <row r="1335" spans="1:4" x14ac:dyDescent="0.3">
      <c r="A1335" s="50">
        <v>45598</v>
      </c>
      <c r="B1335" s="51">
        <v>0.76615740740740745</v>
      </c>
      <c r="C1335" s="49">
        <v>9.2569444444442812</v>
      </c>
      <c r="D1335" s="47">
        <v>635</v>
      </c>
    </row>
    <row r="1336" spans="1:4" x14ac:dyDescent="0.3">
      <c r="A1336" s="50">
        <v>45598</v>
      </c>
      <c r="B1336" s="51">
        <v>0.77310185185185187</v>
      </c>
      <c r="C1336" s="49">
        <v>9.2638888888887259</v>
      </c>
      <c r="D1336" s="47">
        <v>634</v>
      </c>
    </row>
    <row r="1337" spans="1:4" x14ac:dyDescent="0.3">
      <c r="A1337" s="50">
        <v>45598</v>
      </c>
      <c r="B1337" s="51">
        <v>0.78004629629629629</v>
      </c>
      <c r="C1337" s="49">
        <v>9.2708333333331705</v>
      </c>
      <c r="D1337" s="47">
        <v>636</v>
      </c>
    </row>
    <row r="1338" spans="1:4" x14ac:dyDescent="0.3">
      <c r="A1338" s="50">
        <v>45598</v>
      </c>
      <c r="B1338" s="51">
        <v>0.78699074074074071</v>
      </c>
      <c r="C1338" s="49">
        <v>9.2777777777776134</v>
      </c>
      <c r="D1338" s="47">
        <v>631</v>
      </c>
    </row>
    <row r="1339" spans="1:4" x14ac:dyDescent="0.3">
      <c r="A1339" s="50">
        <v>45598</v>
      </c>
      <c r="B1339" s="51">
        <v>0.79393518518518524</v>
      </c>
      <c r="C1339" s="49">
        <v>9.284722222222058</v>
      </c>
      <c r="D1339" s="47">
        <v>627</v>
      </c>
    </row>
    <row r="1340" spans="1:4" x14ac:dyDescent="0.3">
      <c r="A1340" s="50">
        <v>45598</v>
      </c>
      <c r="B1340" s="51">
        <v>0.80087962962962955</v>
      </c>
      <c r="C1340" s="49">
        <v>9.2916666666665026</v>
      </c>
      <c r="D1340" s="47">
        <v>630</v>
      </c>
    </row>
    <row r="1341" spans="1:4" x14ac:dyDescent="0.3">
      <c r="A1341" s="50">
        <v>45598</v>
      </c>
      <c r="B1341" s="51">
        <v>0.80782407407407408</v>
      </c>
      <c r="C1341" s="49">
        <v>9.2986111111109455</v>
      </c>
      <c r="D1341" s="47">
        <v>628</v>
      </c>
    </row>
    <row r="1342" spans="1:4" x14ac:dyDescent="0.3">
      <c r="A1342" s="50">
        <v>45598</v>
      </c>
      <c r="B1342" s="51">
        <v>0.81476851851851861</v>
      </c>
      <c r="C1342" s="49">
        <v>9.3055555555553902</v>
      </c>
      <c r="D1342" s="47">
        <v>641</v>
      </c>
    </row>
    <row r="1343" spans="1:4" x14ac:dyDescent="0.3">
      <c r="A1343" s="50">
        <v>45598</v>
      </c>
      <c r="B1343" s="51">
        <v>0.82171296296296292</v>
      </c>
      <c r="C1343" s="49">
        <v>9.3124999999998348</v>
      </c>
      <c r="D1343" s="47">
        <v>628</v>
      </c>
    </row>
    <row r="1344" spans="1:4" x14ac:dyDescent="0.3">
      <c r="A1344" s="50">
        <v>45598</v>
      </c>
      <c r="B1344" s="51">
        <v>0.82865740740740745</v>
      </c>
      <c r="C1344" s="49">
        <v>9.3194444444442777</v>
      </c>
      <c r="D1344" s="47">
        <v>635</v>
      </c>
    </row>
    <row r="1345" spans="1:4" x14ac:dyDescent="0.3">
      <c r="A1345" s="50">
        <v>45598</v>
      </c>
      <c r="B1345" s="51">
        <v>0.83560185185185187</v>
      </c>
      <c r="C1345" s="49">
        <v>9.3263888888887223</v>
      </c>
      <c r="D1345" s="47">
        <v>636</v>
      </c>
    </row>
    <row r="1346" spans="1:4" x14ac:dyDescent="0.3">
      <c r="A1346" s="50">
        <v>45598</v>
      </c>
      <c r="B1346" s="51">
        <v>0.84254629629629629</v>
      </c>
      <c r="C1346" s="49">
        <v>9.3333333333331669</v>
      </c>
      <c r="D1346" s="47">
        <v>629</v>
      </c>
    </row>
    <row r="1347" spans="1:4" x14ac:dyDescent="0.3">
      <c r="A1347" s="50">
        <v>45598</v>
      </c>
      <c r="B1347" s="51">
        <v>0.84949074074074071</v>
      </c>
      <c r="C1347" s="49">
        <v>9.3402777777776098</v>
      </c>
      <c r="D1347" s="47">
        <v>631</v>
      </c>
    </row>
    <row r="1348" spans="1:4" x14ac:dyDescent="0.3">
      <c r="A1348" s="50">
        <v>45598</v>
      </c>
      <c r="B1348" s="51">
        <v>0.85643518518518524</v>
      </c>
      <c r="C1348" s="49">
        <v>9.3472222222220545</v>
      </c>
      <c r="D1348" s="47">
        <v>636</v>
      </c>
    </row>
    <row r="1349" spans="1:4" x14ac:dyDescent="0.3">
      <c r="A1349" s="50">
        <v>45598</v>
      </c>
      <c r="B1349" s="51">
        <v>0.86337962962962955</v>
      </c>
      <c r="C1349" s="49">
        <v>9.3541666666664991</v>
      </c>
      <c r="D1349" s="47">
        <v>629</v>
      </c>
    </row>
    <row r="1350" spans="1:4" x14ac:dyDescent="0.3">
      <c r="A1350" s="50">
        <v>45598</v>
      </c>
      <c r="B1350" s="51">
        <v>0.87032407407407408</v>
      </c>
      <c r="C1350" s="49">
        <v>9.361111111110942</v>
      </c>
      <c r="D1350" s="47">
        <v>631</v>
      </c>
    </row>
    <row r="1351" spans="1:4" x14ac:dyDescent="0.3">
      <c r="A1351" s="50">
        <v>45598</v>
      </c>
      <c r="B1351" s="51">
        <v>0.87726851851851861</v>
      </c>
      <c r="C1351" s="49">
        <v>9.3680555555553866</v>
      </c>
      <c r="D1351" s="47">
        <v>637</v>
      </c>
    </row>
    <row r="1352" spans="1:4" x14ac:dyDescent="0.3">
      <c r="A1352" s="50">
        <v>45598</v>
      </c>
      <c r="B1352" s="51">
        <v>0.88421296296296292</v>
      </c>
      <c r="C1352" s="49">
        <v>9.3749999999998312</v>
      </c>
      <c r="D1352" s="47">
        <v>631</v>
      </c>
    </row>
    <row r="1353" spans="1:4" x14ac:dyDescent="0.3">
      <c r="A1353" s="50">
        <v>45598</v>
      </c>
      <c r="B1353" s="51">
        <v>0.89115740740740745</v>
      </c>
      <c r="C1353" s="49">
        <v>9.3819444444442741</v>
      </c>
      <c r="D1353" s="47">
        <v>634</v>
      </c>
    </row>
    <row r="1354" spans="1:4" x14ac:dyDescent="0.3">
      <c r="A1354" s="50">
        <v>45598</v>
      </c>
      <c r="B1354" s="51">
        <v>0.89810185185185187</v>
      </c>
      <c r="C1354" s="49">
        <v>9.3888888888887188</v>
      </c>
      <c r="D1354" s="47">
        <v>636</v>
      </c>
    </row>
    <row r="1355" spans="1:4" x14ac:dyDescent="0.3">
      <c r="A1355" s="50">
        <v>45598</v>
      </c>
      <c r="B1355" s="51">
        <v>0.90504629629629629</v>
      </c>
      <c r="C1355" s="49">
        <v>9.3958333333331634</v>
      </c>
      <c r="D1355" s="47">
        <v>635</v>
      </c>
    </row>
    <row r="1356" spans="1:4" x14ac:dyDescent="0.3">
      <c r="A1356" s="50">
        <v>45598</v>
      </c>
      <c r="B1356" s="51">
        <v>0.91199074074074071</v>
      </c>
      <c r="C1356" s="49">
        <v>9.4027777777776063</v>
      </c>
      <c r="D1356" s="47">
        <v>632</v>
      </c>
    </row>
    <row r="1357" spans="1:4" x14ac:dyDescent="0.3">
      <c r="A1357" s="50">
        <v>45598</v>
      </c>
      <c r="B1357" s="51">
        <v>0.91893518518518524</v>
      </c>
      <c r="C1357" s="49">
        <v>9.4097222222220509</v>
      </c>
      <c r="D1357" s="47">
        <v>636</v>
      </c>
    </row>
    <row r="1358" spans="1:4" x14ac:dyDescent="0.3">
      <c r="A1358" s="50">
        <v>45598</v>
      </c>
      <c r="B1358" s="51">
        <v>0.92587962962962955</v>
      </c>
      <c r="C1358" s="49">
        <v>9.4166666666664955</v>
      </c>
      <c r="D1358" s="47">
        <v>633</v>
      </c>
    </row>
    <row r="1359" spans="1:4" x14ac:dyDescent="0.3">
      <c r="A1359" s="50">
        <v>45598</v>
      </c>
      <c r="B1359" s="51">
        <v>0.93282407407407408</v>
      </c>
      <c r="C1359" s="49">
        <v>9.4236111111109384</v>
      </c>
      <c r="D1359" s="47">
        <v>641</v>
      </c>
    </row>
    <row r="1360" spans="1:4" x14ac:dyDescent="0.3">
      <c r="A1360" s="50">
        <v>45598</v>
      </c>
      <c r="B1360" s="51">
        <v>0.93976851851851861</v>
      </c>
      <c r="C1360" s="49">
        <v>9.4305555555553831</v>
      </c>
      <c r="D1360" s="47">
        <v>630</v>
      </c>
    </row>
    <row r="1361" spans="1:4" x14ac:dyDescent="0.3">
      <c r="A1361" s="50">
        <v>45598</v>
      </c>
      <c r="B1361" s="51">
        <v>0.94671296296296292</v>
      </c>
      <c r="C1361" s="49">
        <v>9.4374999999998277</v>
      </c>
      <c r="D1361" s="47">
        <v>628</v>
      </c>
    </row>
    <row r="1362" spans="1:4" x14ac:dyDescent="0.3">
      <c r="A1362" s="50">
        <v>45598</v>
      </c>
      <c r="B1362" s="51">
        <v>0.95365740740740745</v>
      </c>
      <c r="C1362" s="49">
        <v>9.4444444444442706</v>
      </c>
      <c r="D1362" s="47">
        <v>633</v>
      </c>
    </row>
    <row r="1363" spans="1:4" x14ac:dyDescent="0.3">
      <c r="A1363" s="50">
        <v>45598</v>
      </c>
      <c r="B1363" s="51">
        <v>0.96060185185185187</v>
      </c>
      <c r="C1363" s="49">
        <v>9.4513888888887152</v>
      </c>
      <c r="D1363" s="47">
        <v>631</v>
      </c>
    </row>
    <row r="1364" spans="1:4" x14ac:dyDescent="0.3">
      <c r="A1364" s="50">
        <v>45598</v>
      </c>
      <c r="B1364" s="51">
        <v>0.96754629629629629</v>
      </c>
      <c r="C1364" s="49">
        <v>9.4583333333331598</v>
      </c>
      <c r="D1364" s="47">
        <v>633</v>
      </c>
    </row>
    <row r="1365" spans="1:4" x14ac:dyDescent="0.3">
      <c r="A1365" s="50">
        <v>45598</v>
      </c>
      <c r="B1365" s="51">
        <v>0.97449074074074071</v>
      </c>
      <c r="C1365" s="49">
        <v>9.4652777777776027</v>
      </c>
      <c r="D1365" s="47">
        <v>627</v>
      </c>
    </row>
    <row r="1366" spans="1:4" x14ac:dyDescent="0.3">
      <c r="A1366" s="50">
        <v>45598</v>
      </c>
      <c r="B1366" s="51">
        <v>0.98143518518518524</v>
      </c>
      <c r="C1366" s="49">
        <v>9.4722222222220473</v>
      </c>
      <c r="D1366" s="47">
        <v>626</v>
      </c>
    </row>
    <row r="1367" spans="1:4" x14ac:dyDescent="0.3">
      <c r="A1367" s="50">
        <v>45598</v>
      </c>
      <c r="B1367" s="51">
        <v>0.98837962962962955</v>
      </c>
      <c r="C1367" s="49">
        <v>9.479166666666492</v>
      </c>
      <c r="D1367" s="47">
        <v>631</v>
      </c>
    </row>
    <row r="1368" spans="1:4" x14ac:dyDescent="0.3">
      <c r="A1368" s="50">
        <v>45598</v>
      </c>
      <c r="B1368" s="51">
        <v>0.99532407407407408</v>
      </c>
      <c r="C1368" s="49">
        <v>9.4861111111109349</v>
      </c>
      <c r="D1368" s="47">
        <v>633</v>
      </c>
    </row>
    <row r="1369" spans="1:4" x14ac:dyDescent="0.3">
      <c r="A1369" s="50">
        <v>45628</v>
      </c>
      <c r="B1369" s="51">
        <v>2.2685185185185182E-3</v>
      </c>
      <c r="C1369" s="49">
        <v>9.4930555555553795</v>
      </c>
      <c r="D1369" s="47">
        <v>637</v>
      </c>
    </row>
    <row r="1370" spans="1:4" x14ac:dyDescent="0.3">
      <c r="A1370" s="50">
        <v>45628</v>
      </c>
      <c r="B1370" s="51">
        <v>9.2129629629629627E-3</v>
      </c>
      <c r="C1370" s="49">
        <v>9.4999999999998241</v>
      </c>
      <c r="D1370" s="47">
        <v>634</v>
      </c>
    </row>
    <row r="1371" spans="1:4" x14ac:dyDescent="0.3">
      <c r="A1371" s="50">
        <v>45628</v>
      </c>
      <c r="B1371" s="51">
        <v>1.6157407407407409E-2</v>
      </c>
      <c r="C1371" s="49">
        <v>9.506944444444267</v>
      </c>
      <c r="D1371" s="47">
        <v>630</v>
      </c>
    </row>
    <row r="1372" spans="1:4" x14ac:dyDescent="0.3">
      <c r="A1372" s="50">
        <v>45628</v>
      </c>
      <c r="B1372" s="51">
        <v>2.3101851851851849E-2</v>
      </c>
      <c r="C1372" s="49">
        <v>9.5138888888887116</v>
      </c>
      <c r="D1372" s="47">
        <v>636</v>
      </c>
    </row>
    <row r="1373" spans="1:4" x14ac:dyDescent="0.3">
      <c r="A1373" s="50">
        <v>45628</v>
      </c>
      <c r="B1373" s="51">
        <v>3.0046296296296297E-2</v>
      </c>
      <c r="C1373" s="49">
        <v>9.5208333333331563</v>
      </c>
      <c r="D1373" s="47">
        <v>636</v>
      </c>
    </row>
    <row r="1374" spans="1:4" x14ac:dyDescent="0.3">
      <c r="A1374" s="50">
        <v>45628</v>
      </c>
      <c r="B1374" s="51">
        <v>3.6990740740740741E-2</v>
      </c>
      <c r="C1374" s="49">
        <v>9.5277777777775992</v>
      </c>
      <c r="D1374" s="47">
        <v>647</v>
      </c>
    </row>
    <row r="1375" spans="1:4" x14ac:dyDescent="0.3">
      <c r="A1375" s="50">
        <v>45628</v>
      </c>
      <c r="B1375" s="51">
        <v>4.3935185185185188E-2</v>
      </c>
      <c r="C1375" s="49">
        <v>9.5347222222220438</v>
      </c>
      <c r="D1375" s="47">
        <v>642</v>
      </c>
    </row>
    <row r="1376" spans="1:4" x14ac:dyDescent="0.3">
      <c r="A1376" s="50">
        <v>45628</v>
      </c>
      <c r="B1376" s="51">
        <v>5.0879629629629629E-2</v>
      </c>
      <c r="C1376" s="49">
        <v>9.5416666666664884</v>
      </c>
      <c r="D1376" s="47">
        <v>636</v>
      </c>
    </row>
    <row r="1377" spans="1:4" x14ac:dyDescent="0.3">
      <c r="A1377" s="50">
        <v>45628</v>
      </c>
      <c r="B1377" s="51">
        <v>5.7824074074074076E-2</v>
      </c>
      <c r="C1377" s="49">
        <v>9.5486111111109313</v>
      </c>
      <c r="D1377" s="47">
        <v>637</v>
      </c>
    </row>
    <row r="1378" spans="1:4" x14ac:dyDescent="0.3">
      <c r="A1378" s="50">
        <v>45628</v>
      </c>
      <c r="B1378" s="51">
        <v>6.4768518518518517E-2</v>
      </c>
      <c r="C1378" s="49">
        <v>9.5555555555553759</v>
      </c>
      <c r="D1378" s="47">
        <v>629</v>
      </c>
    </row>
    <row r="1379" spans="1:4" x14ac:dyDescent="0.3">
      <c r="A1379" s="50">
        <v>45628</v>
      </c>
      <c r="B1379" s="51">
        <v>7.1712962962962964E-2</v>
      </c>
      <c r="C1379" s="49">
        <v>9.5624999999998206</v>
      </c>
      <c r="D1379" s="47">
        <v>633</v>
      </c>
    </row>
    <row r="1380" spans="1:4" x14ac:dyDescent="0.3">
      <c r="A1380" s="50">
        <v>45628</v>
      </c>
      <c r="B1380" s="51">
        <v>7.8657407407407412E-2</v>
      </c>
      <c r="C1380" s="49">
        <v>9.5694444444442635</v>
      </c>
      <c r="D1380" s="47">
        <v>635</v>
      </c>
    </row>
    <row r="1381" spans="1:4" x14ac:dyDescent="0.3">
      <c r="A1381" s="50">
        <v>45628</v>
      </c>
      <c r="B1381" s="51">
        <v>8.560185185185186E-2</v>
      </c>
      <c r="C1381" s="49">
        <v>9.5763888888887081</v>
      </c>
      <c r="D1381" s="47">
        <v>644</v>
      </c>
    </row>
    <row r="1382" spans="1:4" x14ac:dyDescent="0.3">
      <c r="A1382" s="50">
        <v>45628</v>
      </c>
      <c r="B1382" s="51">
        <v>9.2546296296296293E-2</v>
      </c>
      <c r="C1382" s="49">
        <v>9.5833333333331527</v>
      </c>
      <c r="D1382" s="47">
        <v>629</v>
      </c>
    </row>
    <row r="1383" spans="1:4" x14ac:dyDescent="0.3">
      <c r="A1383" s="50">
        <v>45628</v>
      </c>
      <c r="B1383" s="51">
        <v>9.9490740740740755E-2</v>
      </c>
      <c r="C1383" s="49">
        <v>9.5902777777775956</v>
      </c>
      <c r="D1383" s="47">
        <v>635</v>
      </c>
    </row>
    <row r="1384" spans="1:4" x14ac:dyDescent="0.3">
      <c r="A1384" s="50">
        <v>45628</v>
      </c>
      <c r="B1384" s="51">
        <v>0.10643518518518519</v>
      </c>
      <c r="C1384" s="49">
        <v>9.5972222222220402</v>
      </c>
      <c r="D1384" s="47">
        <v>639</v>
      </c>
    </row>
    <row r="1385" spans="1:4" x14ac:dyDescent="0.3">
      <c r="A1385" s="50">
        <v>45628</v>
      </c>
      <c r="B1385" s="51">
        <v>0.11337962962962962</v>
      </c>
      <c r="C1385" s="49">
        <v>9.6041666666664849</v>
      </c>
      <c r="D1385" s="47">
        <v>639</v>
      </c>
    </row>
    <row r="1386" spans="1:4" x14ac:dyDescent="0.3">
      <c r="A1386" s="50">
        <v>45628</v>
      </c>
      <c r="B1386" s="51">
        <v>0.12032407407407408</v>
      </c>
      <c r="C1386" s="49">
        <v>9.6111111111109278</v>
      </c>
      <c r="D1386" s="47">
        <v>640</v>
      </c>
    </row>
    <row r="1387" spans="1:4" x14ac:dyDescent="0.3">
      <c r="A1387" s="50">
        <v>45628</v>
      </c>
      <c r="B1387" s="51">
        <v>0.12726851851851853</v>
      </c>
      <c r="C1387" s="49">
        <v>9.6180555555553724</v>
      </c>
      <c r="D1387" s="47">
        <v>641</v>
      </c>
    </row>
    <row r="1388" spans="1:4" x14ac:dyDescent="0.3">
      <c r="A1388" s="50">
        <v>45628</v>
      </c>
      <c r="B1388" s="51">
        <v>0.13421296296296295</v>
      </c>
      <c r="C1388" s="49">
        <v>9.624999999999817</v>
      </c>
      <c r="D1388" s="47">
        <v>634</v>
      </c>
    </row>
    <row r="1389" spans="1:4" x14ac:dyDescent="0.3">
      <c r="A1389" s="50">
        <v>45628</v>
      </c>
      <c r="B1389" s="51">
        <v>0.14115740740740743</v>
      </c>
      <c r="C1389" s="49">
        <v>9.6319444444442599</v>
      </c>
      <c r="D1389" s="47">
        <v>633</v>
      </c>
    </row>
    <row r="1390" spans="1:4" x14ac:dyDescent="0.3">
      <c r="A1390" s="50">
        <v>45628</v>
      </c>
      <c r="B1390" s="51">
        <v>0.14810185185185185</v>
      </c>
      <c r="C1390" s="49">
        <v>9.6388888888887045</v>
      </c>
      <c r="D1390" s="47">
        <v>632</v>
      </c>
    </row>
    <row r="1391" spans="1:4" x14ac:dyDescent="0.3">
      <c r="A1391" s="50">
        <v>45628</v>
      </c>
      <c r="B1391" s="51">
        <v>0.15504629629629629</v>
      </c>
      <c r="C1391" s="49">
        <v>9.6458333333331492</v>
      </c>
      <c r="D1391" s="47">
        <v>635</v>
      </c>
    </row>
    <row r="1392" spans="1:4" x14ac:dyDescent="0.3">
      <c r="A1392" s="50">
        <v>45628</v>
      </c>
      <c r="B1392" s="51">
        <v>0.16199074074074074</v>
      </c>
      <c r="C1392" s="49">
        <v>9.652777777777592</v>
      </c>
      <c r="D1392" s="47">
        <v>631</v>
      </c>
    </row>
    <row r="1393" spans="1:4" x14ac:dyDescent="0.3">
      <c r="A1393" s="50">
        <v>45628</v>
      </c>
      <c r="B1393" s="51">
        <v>0.16894675925925925</v>
      </c>
      <c r="C1393" s="49">
        <v>9.6597222222220367</v>
      </c>
      <c r="D1393" s="47">
        <v>630</v>
      </c>
    </row>
    <row r="1394" spans="1:4" x14ac:dyDescent="0.3">
      <c r="A1394" s="50">
        <v>45628</v>
      </c>
      <c r="B1394" s="51">
        <v>0.1758912037037037</v>
      </c>
      <c r="C1394" s="49">
        <v>9.6666666666664813</v>
      </c>
      <c r="D1394" s="47">
        <v>630</v>
      </c>
    </row>
    <row r="1395" spans="1:4" x14ac:dyDescent="0.3">
      <c r="A1395" s="50">
        <v>45628</v>
      </c>
      <c r="B1395" s="51">
        <v>0.18283564814814815</v>
      </c>
      <c r="C1395" s="49">
        <v>9.6736111111109242</v>
      </c>
      <c r="D1395" s="47">
        <v>627</v>
      </c>
    </row>
    <row r="1396" spans="1:4" x14ac:dyDescent="0.3">
      <c r="A1396" s="50">
        <v>45628</v>
      </c>
      <c r="B1396" s="51">
        <v>0.18978009259259257</v>
      </c>
      <c r="C1396" s="49">
        <v>9.6805555555553688</v>
      </c>
      <c r="D1396" s="47">
        <v>630</v>
      </c>
    </row>
    <row r="1397" spans="1:4" x14ac:dyDescent="0.3">
      <c r="A1397" s="50">
        <v>45628</v>
      </c>
      <c r="B1397" s="51">
        <v>0.19672453703703704</v>
      </c>
      <c r="C1397" s="49">
        <v>9.6874999999998135</v>
      </c>
      <c r="D1397" s="47">
        <v>636</v>
      </c>
    </row>
    <row r="1398" spans="1:4" x14ac:dyDescent="0.3">
      <c r="A1398" s="50">
        <v>45628</v>
      </c>
      <c r="B1398" s="51">
        <v>0.20366898148148149</v>
      </c>
      <c r="C1398" s="49">
        <v>9.6944444444442563</v>
      </c>
      <c r="D1398" s="47">
        <v>629</v>
      </c>
    </row>
    <row r="1399" spans="1:4" x14ac:dyDescent="0.3">
      <c r="A1399" s="50">
        <v>45628</v>
      </c>
      <c r="B1399" s="51">
        <v>0.21061342592592591</v>
      </c>
      <c r="C1399" s="49">
        <v>9.701388888888701</v>
      </c>
      <c r="D1399" s="47">
        <v>633</v>
      </c>
    </row>
    <row r="1400" spans="1:4" x14ac:dyDescent="0.3">
      <c r="A1400" s="50">
        <v>45628</v>
      </c>
      <c r="B1400" s="51">
        <v>0.21755787037037036</v>
      </c>
      <c r="C1400" s="49">
        <v>9.7083333333331456</v>
      </c>
      <c r="D1400" s="47">
        <v>637</v>
      </c>
    </row>
    <row r="1401" spans="1:4" x14ac:dyDescent="0.3">
      <c r="A1401" s="50">
        <v>45628</v>
      </c>
      <c r="B1401" s="51">
        <v>0.22450231481481484</v>
      </c>
      <c r="C1401" s="49">
        <v>9.7152777777775885</v>
      </c>
      <c r="D1401" s="47">
        <v>636</v>
      </c>
    </row>
    <row r="1402" spans="1:4" x14ac:dyDescent="0.3">
      <c r="A1402" s="50">
        <v>45628</v>
      </c>
      <c r="B1402" s="51">
        <v>0.23144675925925925</v>
      </c>
      <c r="C1402" s="49">
        <v>9.7222222222220331</v>
      </c>
      <c r="D1402" s="47">
        <v>642</v>
      </c>
    </row>
    <row r="1403" spans="1:4" x14ac:dyDescent="0.3">
      <c r="A1403" s="50">
        <v>45628</v>
      </c>
      <c r="B1403" s="51">
        <v>0.2383912037037037</v>
      </c>
      <c r="C1403" s="49">
        <v>9.7291666666664778</v>
      </c>
      <c r="D1403" s="47">
        <v>635</v>
      </c>
    </row>
    <row r="1404" spans="1:4" x14ac:dyDescent="0.3">
      <c r="A1404" s="50">
        <v>45628</v>
      </c>
      <c r="B1404" s="51">
        <v>0.24533564814814815</v>
      </c>
      <c r="C1404" s="49">
        <v>9.7361111111109206</v>
      </c>
      <c r="D1404" s="47">
        <v>638</v>
      </c>
    </row>
    <row r="1405" spans="1:4" x14ac:dyDescent="0.3">
      <c r="A1405" s="50">
        <v>45628</v>
      </c>
      <c r="B1405" s="51">
        <v>0.2522800925925926</v>
      </c>
      <c r="C1405" s="49">
        <v>9.7430555555553653</v>
      </c>
      <c r="D1405" s="47">
        <v>633</v>
      </c>
    </row>
    <row r="1406" spans="1:4" x14ac:dyDescent="0.3">
      <c r="A1406" s="50">
        <v>45628</v>
      </c>
      <c r="B1406" s="51">
        <v>0.25922453703703702</v>
      </c>
      <c r="C1406" s="49">
        <v>9.7499999999998099</v>
      </c>
      <c r="D1406" s="47">
        <v>635</v>
      </c>
    </row>
    <row r="1407" spans="1:4" x14ac:dyDescent="0.3">
      <c r="A1407" s="50">
        <v>45628</v>
      </c>
      <c r="B1407" s="51">
        <v>0.26616898148148149</v>
      </c>
      <c r="C1407" s="49">
        <v>9.7569444444442528</v>
      </c>
      <c r="D1407" s="47">
        <v>641</v>
      </c>
    </row>
    <row r="1408" spans="1:4" x14ac:dyDescent="0.3">
      <c r="A1408" s="50">
        <v>45628</v>
      </c>
      <c r="B1408" s="51">
        <v>0.27311342592592591</v>
      </c>
      <c r="C1408" s="49">
        <v>9.7638888888886974</v>
      </c>
      <c r="D1408" s="47">
        <v>633</v>
      </c>
    </row>
    <row r="1409" spans="1:6" x14ac:dyDescent="0.3">
      <c r="A1409" s="50">
        <v>45628</v>
      </c>
      <c r="B1409" s="51">
        <v>0.28005787037037039</v>
      </c>
      <c r="C1409" s="49">
        <v>9.7708333333331421</v>
      </c>
      <c r="D1409" s="47">
        <v>633</v>
      </c>
    </row>
    <row r="1410" spans="1:6" x14ac:dyDescent="0.3">
      <c r="A1410" s="50">
        <v>45628</v>
      </c>
      <c r="B1410" s="51">
        <v>0.28700231481481481</v>
      </c>
      <c r="C1410" s="49">
        <v>9.7777777777775849</v>
      </c>
      <c r="D1410" s="47">
        <v>643</v>
      </c>
    </row>
    <row r="1411" spans="1:6" x14ac:dyDescent="0.3">
      <c r="A1411" s="50">
        <v>45628</v>
      </c>
      <c r="B1411" s="51">
        <v>0.29394675925925923</v>
      </c>
      <c r="C1411" s="49">
        <v>9.7847222222220296</v>
      </c>
      <c r="D1411" s="47">
        <v>636</v>
      </c>
    </row>
    <row r="1412" spans="1:6" x14ac:dyDescent="0.3">
      <c r="A1412" s="50">
        <v>45628</v>
      </c>
      <c r="B1412" s="51">
        <v>0.3008912037037037</v>
      </c>
      <c r="C1412" s="49">
        <v>9.7916666666664742</v>
      </c>
      <c r="D1412" s="47">
        <v>634</v>
      </c>
    </row>
    <row r="1413" spans="1:6" x14ac:dyDescent="0.3">
      <c r="A1413" s="50">
        <v>45628</v>
      </c>
      <c r="B1413" s="51">
        <v>0.30783564814814818</v>
      </c>
      <c r="C1413" s="49">
        <v>9.7986111111109171</v>
      </c>
      <c r="D1413" s="47">
        <v>631</v>
      </c>
    </row>
    <row r="1414" spans="1:6" x14ac:dyDescent="0.3">
      <c r="A1414" s="50">
        <v>45628</v>
      </c>
      <c r="B1414" s="51">
        <v>0.3147800925925926</v>
      </c>
      <c r="C1414" s="49">
        <v>9.8055555555553617</v>
      </c>
      <c r="D1414" s="47">
        <v>634</v>
      </c>
    </row>
    <row r="1415" spans="1:6" x14ac:dyDescent="0.3">
      <c r="A1415" s="50">
        <v>45628</v>
      </c>
      <c r="B1415" s="51">
        <v>0.32172453703703702</v>
      </c>
      <c r="C1415" s="49">
        <v>9.8124999999998064</v>
      </c>
      <c r="D1415" s="47">
        <v>636</v>
      </c>
    </row>
    <row r="1416" spans="1:6" x14ac:dyDescent="0.3">
      <c r="A1416" s="50">
        <v>45628</v>
      </c>
      <c r="B1416" s="51">
        <v>0.32866898148148149</v>
      </c>
      <c r="C1416" s="49">
        <v>9.8194444444442492</v>
      </c>
      <c r="D1416" s="47">
        <v>636</v>
      </c>
    </row>
    <row r="1417" spans="1:6" x14ac:dyDescent="0.3">
      <c r="A1417" s="50">
        <v>45628</v>
      </c>
      <c r="B1417" s="51">
        <v>0.33561342592592597</v>
      </c>
      <c r="C1417" s="49">
        <v>9.8263888888886939</v>
      </c>
      <c r="D1417" s="47">
        <v>629</v>
      </c>
    </row>
    <row r="1418" spans="1:6" x14ac:dyDescent="0.3">
      <c r="A1418" s="50">
        <v>45628</v>
      </c>
      <c r="B1418" s="51">
        <v>0.34255787037037039</v>
      </c>
      <c r="C1418" s="49">
        <v>9.8333333333331385</v>
      </c>
      <c r="D1418" s="47">
        <v>634</v>
      </c>
    </row>
    <row r="1419" spans="1:6" x14ac:dyDescent="0.3">
      <c r="A1419" s="50">
        <v>45628</v>
      </c>
      <c r="B1419" s="51">
        <v>0.34950231481481481</v>
      </c>
      <c r="C1419" s="49">
        <v>9.8402777777775814</v>
      </c>
      <c r="D1419" s="47">
        <v>631</v>
      </c>
    </row>
    <row r="1420" spans="1:6" x14ac:dyDescent="0.3">
      <c r="A1420" s="50">
        <v>45628</v>
      </c>
      <c r="B1420" s="51">
        <v>0.35644675925925928</v>
      </c>
      <c r="C1420" s="49">
        <v>9.847222222222026</v>
      </c>
      <c r="D1420" s="47">
        <v>631</v>
      </c>
    </row>
    <row r="1421" spans="1:6" x14ac:dyDescent="0.3">
      <c r="A1421" s="50">
        <v>45628</v>
      </c>
      <c r="B1421" s="51">
        <v>0.3633912037037037</v>
      </c>
      <c r="C1421" s="49">
        <v>9.8541666666664707</v>
      </c>
      <c r="D1421" s="47">
        <v>633</v>
      </c>
    </row>
    <row r="1422" spans="1:6" x14ac:dyDescent="0.3">
      <c r="A1422" s="50">
        <v>45628</v>
      </c>
      <c r="B1422" s="51">
        <v>0.37033564814814812</v>
      </c>
      <c r="C1422" s="49">
        <v>9.8611111111109135</v>
      </c>
      <c r="D1422" s="47">
        <v>633</v>
      </c>
    </row>
    <row r="1423" spans="1:6" x14ac:dyDescent="0.3">
      <c r="A1423" s="50">
        <v>45628</v>
      </c>
      <c r="B1423" s="51">
        <v>0.3772800925925926</v>
      </c>
      <c r="C1423" s="49">
        <v>9.8680555555553582</v>
      </c>
      <c r="D1423" s="47">
        <v>631</v>
      </c>
    </row>
    <row r="1424" spans="1:6" x14ac:dyDescent="0.3">
      <c r="A1424" s="55">
        <v>45628</v>
      </c>
      <c r="B1424" s="56">
        <v>0.38422453703703702</v>
      </c>
      <c r="C1424" s="49">
        <v>9.8749999999998028</v>
      </c>
      <c r="D1424" s="57">
        <v>641</v>
      </c>
      <c r="F1424" s="57" t="s">
        <v>18</v>
      </c>
    </row>
    <row r="1425" spans="1:4" x14ac:dyDescent="0.3">
      <c r="A1425" s="50">
        <v>45628</v>
      </c>
      <c r="B1425" s="51">
        <v>0.39116898148148144</v>
      </c>
      <c r="C1425" s="49">
        <v>9.8819444444442457</v>
      </c>
      <c r="D1425" s="47">
        <v>636</v>
      </c>
    </row>
    <row r="1426" spans="1:4" x14ac:dyDescent="0.3">
      <c r="A1426" s="50">
        <v>45628</v>
      </c>
      <c r="B1426" s="51">
        <v>0.39811342592592597</v>
      </c>
      <c r="C1426" s="49">
        <v>9.8888888888886903</v>
      </c>
      <c r="D1426" s="47">
        <v>634</v>
      </c>
    </row>
    <row r="1427" spans="1:4" x14ac:dyDescent="0.3">
      <c r="A1427" s="50">
        <v>45628</v>
      </c>
      <c r="B1427" s="51">
        <v>0.40505787037037039</v>
      </c>
      <c r="C1427" s="49">
        <v>9.895833333333135</v>
      </c>
      <c r="D1427" s="47">
        <v>637</v>
      </c>
    </row>
    <row r="1428" spans="1:4" x14ac:dyDescent="0.3">
      <c r="A1428" s="50">
        <v>45628</v>
      </c>
      <c r="B1428" s="51">
        <v>0.41200231481481481</v>
      </c>
      <c r="C1428" s="49">
        <v>9.9027777777775778</v>
      </c>
      <c r="D1428" s="47">
        <v>635</v>
      </c>
    </row>
    <row r="1429" spans="1:4" x14ac:dyDescent="0.3">
      <c r="A1429" s="50">
        <v>45628</v>
      </c>
      <c r="B1429" s="51">
        <v>0.41894675925925928</v>
      </c>
      <c r="C1429" s="49">
        <v>9.9097222222220225</v>
      </c>
      <c r="D1429" s="47">
        <v>633</v>
      </c>
    </row>
    <row r="1430" spans="1:4" x14ac:dyDescent="0.3">
      <c r="A1430" s="50">
        <v>45628</v>
      </c>
      <c r="B1430" s="51">
        <v>0.4258912037037037</v>
      </c>
      <c r="C1430" s="49">
        <v>9.9166666666664671</v>
      </c>
      <c r="D1430" s="47">
        <v>632</v>
      </c>
    </row>
    <row r="1431" spans="1:4" x14ac:dyDescent="0.3">
      <c r="A1431" s="50">
        <v>45628</v>
      </c>
      <c r="B1431" s="51">
        <v>0.43283564814814812</v>
      </c>
      <c r="C1431" s="49">
        <v>9.92361111111091</v>
      </c>
      <c r="D1431" s="47">
        <v>637</v>
      </c>
    </row>
    <row r="1432" spans="1:4" x14ac:dyDescent="0.3">
      <c r="A1432" s="50">
        <v>45628</v>
      </c>
      <c r="B1432" s="51">
        <v>0.4397800925925926</v>
      </c>
      <c r="C1432" s="49">
        <v>9.9305555555553546</v>
      </c>
      <c r="D1432" s="47">
        <v>636</v>
      </c>
    </row>
    <row r="1433" spans="1:4" x14ac:dyDescent="0.3">
      <c r="A1433" s="50">
        <v>45628</v>
      </c>
      <c r="B1433" s="51">
        <v>0.44672453703703702</v>
      </c>
      <c r="C1433" s="49">
        <v>9.9374999999997993</v>
      </c>
      <c r="D1433" s="47">
        <v>637</v>
      </c>
    </row>
    <row r="1434" spans="1:4" x14ac:dyDescent="0.3">
      <c r="A1434" s="50">
        <v>45628</v>
      </c>
      <c r="B1434" s="51">
        <v>0.45366898148148144</v>
      </c>
      <c r="C1434" s="49">
        <v>9.9444444444442421</v>
      </c>
      <c r="D1434" s="47">
        <v>635</v>
      </c>
    </row>
    <row r="1435" spans="1:4" x14ac:dyDescent="0.3">
      <c r="A1435" s="50">
        <v>45628</v>
      </c>
      <c r="B1435" s="51">
        <v>0.46061342592592597</v>
      </c>
      <c r="C1435" s="49">
        <v>9.9513888888886868</v>
      </c>
      <c r="D1435" s="47">
        <v>634</v>
      </c>
    </row>
    <row r="1436" spans="1:4" x14ac:dyDescent="0.3">
      <c r="A1436" s="50">
        <v>45628</v>
      </c>
      <c r="B1436" s="51">
        <v>0.46755787037037039</v>
      </c>
      <c r="C1436" s="49">
        <v>9.9583333333331314</v>
      </c>
      <c r="D1436" s="47">
        <v>638</v>
      </c>
    </row>
    <row r="1437" spans="1:4" x14ac:dyDescent="0.3">
      <c r="A1437" s="50">
        <v>45628</v>
      </c>
      <c r="B1437" s="51">
        <v>0.47450231481481481</v>
      </c>
      <c r="C1437" s="49">
        <v>9.9652777777775743</v>
      </c>
      <c r="D1437" s="47">
        <v>641</v>
      </c>
    </row>
    <row r="1438" spans="1:4" x14ac:dyDescent="0.3">
      <c r="A1438" s="50">
        <v>45628</v>
      </c>
      <c r="B1438" s="51">
        <v>0.48144675925925928</v>
      </c>
      <c r="C1438" s="49">
        <v>9.9722222222220189</v>
      </c>
      <c r="D1438" s="47">
        <v>640</v>
      </c>
    </row>
    <row r="1439" spans="1:4" x14ac:dyDescent="0.3">
      <c r="A1439" s="50">
        <v>45628</v>
      </c>
      <c r="B1439" s="51">
        <v>0.4883912037037037</v>
      </c>
      <c r="C1439" s="49">
        <v>9.9791666666664636</v>
      </c>
      <c r="D1439" s="47">
        <v>637</v>
      </c>
    </row>
    <row r="1440" spans="1:4" x14ac:dyDescent="0.3">
      <c r="A1440" s="50">
        <v>45628</v>
      </c>
      <c r="B1440" s="51">
        <v>0.49533564814814812</v>
      </c>
      <c r="C1440" s="49">
        <v>9.9861111111109064</v>
      </c>
      <c r="D1440" s="47">
        <v>639</v>
      </c>
    </row>
    <row r="1441" spans="1:4" x14ac:dyDescent="0.3">
      <c r="A1441" s="50">
        <v>45628</v>
      </c>
      <c r="B1441" s="51">
        <v>0.50228009259259265</v>
      </c>
      <c r="C1441" s="49">
        <v>9.9930555555553511</v>
      </c>
      <c r="D1441" s="47">
        <v>635</v>
      </c>
    </row>
    <row r="1442" spans="1:4" x14ac:dyDescent="0.3">
      <c r="A1442" s="50">
        <v>45628</v>
      </c>
      <c r="B1442" s="51">
        <v>0.50922453703703707</v>
      </c>
      <c r="C1442" s="49">
        <v>9.9999999999997957</v>
      </c>
      <c r="D1442" s="47">
        <v>636</v>
      </c>
    </row>
    <row r="1443" spans="1:4" x14ac:dyDescent="0.3">
      <c r="A1443" s="50">
        <v>45628</v>
      </c>
      <c r="B1443" s="51">
        <v>0.51616898148148149</v>
      </c>
      <c r="C1443" s="49">
        <v>10.006944444444239</v>
      </c>
      <c r="D1443" s="47">
        <v>632</v>
      </c>
    </row>
    <row r="1444" spans="1:4" x14ac:dyDescent="0.3">
      <c r="A1444" s="50">
        <v>45628</v>
      </c>
      <c r="B1444" s="51">
        <v>0.52311342592592591</v>
      </c>
      <c r="C1444" s="49">
        <v>10.013888888888683</v>
      </c>
      <c r="D1444" s="47">
        <v>634</v>
      </c>
    </row>
    <row r="1445" spans="1:4" x14ac:dyDescent="0.3">
      <c r="A1445" s="50">
        <v>45628</v>
      </c>
      <c r="B1445" s="51">
        <v>0.53005787037037033</v>
      </c>
      <c r="C1445" s="49">
        <v>10.020833333333128</v>
      </c>
      <c r="D1445" s="47">
        <v>634</v>
      </c>
    </row>
    <row r="1446" spans="1:4" x14ac:dyDescent="0.3">
      <c r="A1446" s="50">
        <v>45628</v>
      </c>
      <c r="B1446" s="51">
        <v>0.53700231481481475</v>
      </c>
      <c r="C1446" s="49">
        <v>10.027777777777571</v>
      </c>
      <c r="D1446" s="47">
        <v>634</v>
      </c>
    </row>
    <row r="1447" spans="1:4" x14ac:dyDescent="0.3">
      <c r="A1447" s="50">
        <v>45628</v>
      </c>
      <c r="B1447" s="51">
        <v>0.54395833333333332</v>
      </c>
      <c r="C1447" s="49">
        <v>10.034722222222015</v>
      </c>
      <c r="D1447" s="47">
        <v>636</v>
      </c>
    </row>
    <row r="1448" spans="1:4" x14ac:dyDescent="0.3">
      <c r="A1448" s="50">
        <v>45628</v>
      </c>
      <c r="B1448" s="51">
        <v>0.55090277777777785</v>
      </c>
      <c r="C1448" s="49">
        <v>10.04166666666646</v>
      </c>
      <c r="D1448" s="47">
        <v>640</v>
      </c>
    </row>
    <row r="1449" spans="1:4" x14ac:dyDescent="0.3">
      <c r="A1449" s="50">
        <v>45628</v>
      </c>
      <c r="B1449" s="51">
        <v>0.55784722222222227</v>
      </c>
      <c r="C1449" s="49">
        <v>10.048611111110903</v>
      </c>
      <c r="D1449" s="47">
        <v>633</v>
      </c>
    </row>
    <row r="1450" spans="1:4" x14ac:dyDescent="0.3">
      <c r="A1450" s="50">
        <v>45628</v>
      </c>
      <c r="B1450" s="51">
        <v>0.56479166666666669</v>
      </c>
      <c r="C1450" s="49">
        <v>10.055555555555348</v>
      </c>
      <c r="D1450" s="47">
        <v>640</v>
      </c>
    </row>
    <row r="1451" spans="1:4" x14ac:dyDescent="0.3">
      <c r="A1451" s="50">
        <v>45628</v>
      </c>
      <c r="B1451" s="51">
        <v>0.57173611111111111</v>
      </c>
      <c r="C1451" s="49">
        <v>10.062499999999792</v>
      </c>
      <c r="D1451" s="47">
        <v>643</v>
      </c>
    </row>
    <row r="1452" spans="1:4" x14ac:dyDescent="0.3">
      <c r="A1452" s="50">
        <v>45628</v>
      </c>
      <c r="B1452" s="51">
        <v>0.57868055555555553</v>
      </c>
      <c r="C1452" s="49">
        <v>10.069444444444235</v>
      </c>
      <c r="D1452" s="47">
        <v>638</v>
      </c>
    </row>
    <row r="1453" spans="1:4" x14ac:dyDescent="0.3">
      <c r="A1453" s="50">
        <v>45628</v>
      </c>
      <c r="B1453" s="51">
        <v>0.58562499999999995</v>
      </c>
      <c r="C1453" s="49">
        <v>10.07638888888868</v>
      </c>
      <c r="D1453" s="47">
        <v>636</v>
      </c>
    </row>
    <row r="1454" spans="1:4" x14ac:dyDescent="0.3">
      <c r="A1454" s="50">
        <v>45628</v>
      </c>
      <c r="B1454" s="51">
        <v>0.59256944444444448</v>
      </c>
      <c r="C1454" s="49">
        <v>10.083333333333124</v>
      </c>
      <c r="D1454" s="47">
        <v>635</v>
      </c>
    </row>
    <row r="1455" spans="1:4" x14ac:dyDescent="0.3">
      <c r="A1455" s="50">
        <v>45628</v>
      </c>
      <c r="B1455" s="51">
        <v>0.5995138888888889</v>
      </c>
      <c r="C1455" s="49">
        <v>10.090277777777567</v>
      </c>
    </row>
    <row r="1456" spans="1:4" x14ac:dyDescent="0.3">
      <c r="A1456" s="50">
        <v>45628</v>
      </c>
      <c r="B1456" s="51">
        <v>0.60645833333333332</v>
      </c>
      <c r="C1456" s="49">
        <v>10.097222222222012</v>
      </c>
      <c r="D1456" s="47">
        <v>644</v>
      </c>
    </row>
    <row r="1457" spans="1:4" x14ac:dyDescent="0.3">
      <c r="A1457" s="50">
        <v>45628</v>
      </c>
      <c r="B1457" s="51">
        <v>0.61340277777777774</v>
      </c>
      <c r="C1457" s="49">
        <v>10.104166666666456</v>
      </c>
      <c r="D1457" s="47">
        <v>639</v>
      </c>
    </row>
    <row r="1458" spans="1:4" x14ac:dyDescent="0.3">
      <c r="A1458" s="50">
        <v>45628</v>
      </c>
      <c r="B1458" s="51">
        <v>0.62034722222222227</v>
      </c>
      <c r="C1458" s="49">
        <v>10.111111111110899</v>
      </c>
      <c r="D1458" s="47">
        <v>642</v>
      </c>
    </row>
    <row r="1459" spans="1:4" x14ac:dyDescent="0.3">
      <c r="A1459" s="50">
        <v>45628</v>
      </c>
      <c r="B1459" s="51">
        <v>0.62729166666666669</v>
      </c>
      <c r="C1459" s="49">
        <v>10.118055555555344</v>
      </c>
      <c r="D1459" s="47">
        <v>645</v>
      </c>
    </row>
    <row r="1460" spans="1:4" x14ac:dyDescent="0.3">
      <c r="A1460" s="50">
        <v>45628</v>
      </c>
      <c r="B1460" s="51">
        <v>0.63423611111111111</v>
      </c>
      <c r="C1460" s="49">
        <v>10.124999999999789</v>
      </c>
      <c r="D1460" s="47">
        <v>643</v>
      </c>
    </row>
    <row r="1461" spans="1:4" x14ac:dyDescent="0.3">
      <c r="A1461" s="50">
        <v>45628</v>
      </c>
      <c r="B1461" s="51">
        <v>0.64118055555555553</v>
      </c>
      <c r="C1461" s="49">
        <v>10.131944444444231</v>
      </c>
      <c r="D1461" s="47">
        <v>640</v>
      </c>
    </row>
    <row r="1462" spans="1:4" x14ac:dyDescent="0.3">
      <c r="A1462" s="50">
        <v>45628</v>
      </c>
      <c r="B1462" s="51">
        <v>0.64812499999999995</v>
      </c>
      <c r="C1462" s="49">
        <v>10.138888888888676</v>
      </c>
      <c r="D1462" s="47">
        <v>643</v>
      </c>
    </row>
    <row r="1463" spans="1:4" x14ac:dyDescent="0.3">
      <c r="A1463" s="50">
        <v>45628</v>
      </c>
      <c r="B1463" s="51">
        <v>0.65506944444444437</v>
      </c>
      <c r="C1463" s="49">
        <v>10.145833333333121</v>
      </c>
      <c r="D1463" s="47">
        <v>638</v>
      </c>
    </row>
    <row r="1464" spans="1:4" x14ac:dyDescent="0.3">
      <c r="A1464" s="50">
        <v>45628</v>
      </c>
      <c r="B1464" s="51">
        <v>0.6620138888888889</v>
      </c>
      <c r="C1464" s="49">
        <v>10.152777777777564</v>
      </c>
      <c r="D1464" s="47">
        <v>636</v>
      </c>
    </row>
    <row r="1465" spans="1:4" x14ac:dyDescent="0.3">
      <c r="A1465" s="50">
        <v>45628</v>
      </c>
      <c r="B1465" s="51">
        <v>0.66895833333333332</v>
      </c>
      <c r="C1465" s="49">
        <v>10.159722222222008</v>
      </c>
      <c r="D1465" s="47">
        <v>640</v>
      </c>
    </row>
    <row r="1466" spans="1:4" x14ac:dyDescent="0.3">
      <c r="A1466" s="50">
        <v>45628</v>
      </c>
      <c r="B1466" s="51">
        <v>0.67590277777777785</v>
      </c>
      <c r="C1466" s="49">
        <v>10.166666666666453</v>
      </c>
      <c r="D1466" s="47">
        <v>640</v>
      </c>
    </row>
    <row r="1467" spans="1:4" x14ac:dyDescent="0.3">
      <c r="A1467" s="50">
        <v>45628</v>
      </c>
      <c r="B1467" s="51">
        <v>0.68284722222222216</v>
      </c>
      <c r="C1467" s="49">
        <v>10.173611111110896</v>
      </c>
      <c r="D1467" s="47">
        <v>641</v>
      </c>
    </row>
    <row r="1468" spans="1:4" x14ac:dyDescent="0.3">
      <c r="A1468" s="50">
        <v>45628</v>
      </c>
      <c r="B1468" s="51">
        <v>0.68979166666666669</v>
      </c>
      <c r="C1468" s="49">
        <v>10.18055555555534</v>
      </c>
      <c r="D1468" s="47">
        <v>636</v>
      </c>
    </row>
    <row r="1469" spans="1:4" x14ac:dyDescent="0.3">
      <c r="A1469" s="50">
        <v>45628</v>
      </c>
      <c r="B1469" s="51">
        <v>0.69673611111111111</v>
      </c>
      <c r="C1469" s="49">
        <v>10.187499999999785</v>
      </c>
      <c r="D1469" s="47">
        <v>637</v>
      </c>
    </row>
    <row r="1470" spans="1:4" x14ac:dyDescent="0.3">
      <c r="A1470" s="50">
        <v>45628</v>
      </c>
      <c r="B1470" s="51">
        <v>0.70368055555555553</v>
      </c>
      <c r="C1470" s="49">
        <v>10.194444444444228</v>
      </c>
      <c r="D1470" s="47">
        <v>638</v>
      </c>
    </row>
    <row r="1471" spans="1:4" x14ac:dyDescent="0.3">
      <c r="A1471" s="50">
        <v>45628</v>
      </c>
      <c r="B1471" s="51">
        <v>0.71062499999999995</v>
      </c>
      <c r="C1471" s="49">
        <v>10.201388888888673</v>
      </c>
      <c r="D1471" s="47">
        <v>637</v>
      </c>
    </row>
    <row r="1472" spans="1:4" x14ac:dyDescent="0.3">
      <c r="A1472" s="50">
        <v>45628</v>
      </c>
      <c r="B1472" s="51">
        <v>0.71756944444444448</v>
      </c>
      <c r="C1472" s="49">
        <v>10.208333333333117</v>
      </c>
      <c r="D1472" s="47">
        <v>632</v>
      </c>
    </row>
    <row r="1473" spans="1:4" x14ac:dyDescent="0.3">
      <c r="A1473" s="50">
        <v>45628</v>
      </c>
      <c r="B1473" s="51">
        <v>0.72451388888888879</v>
      </c>
      <c r="C1473" s="49">
        <v>10.21527777777756</v>
      </c>
      <c r="D1473" s="47">
        <v>630</v>
      </c>
    </row>
    <row r="1474" spans="1:4" x14ac:dyDescent="0.3">
      <c r="A1474" s="50">
        <v>45628</v>
      </c>
      <c r="B1474" s="51">
        <v>0.73145833333333332</v>
      </c>
      <c r="C1474" s="49">
        <v>10.222222222222005</v>
      </c>
      <c r="D1474" s="47">
        <v>628</v>
      </c>
    </row>
    <row r="1475" spans="1:4" x14ac:dyDescent="0.3">
      <c r="A1475" s="50">
        <v>45628</v>
      </c>
      <c r="B1475" s="51">
        <v>0.73840277777777785</v>
      </c>
      <c r="C1475" s="49">
        <v>10.229166666666449</v>
      </c>
      <c r="D1475" s="47">
        <v>631</v>
      </c>
    </row>
    <row r="1476" spans="1:4" x14ac:dyDescent="0.3">
      <c r="A1476" s="50">
        <v>45628</v>
      </c>
      <c r="B1476" s="51">
        <v>0.74534722222222216</v>
      </c>
      <c r="C1476" s="49">
        <v>10.236111111110892</v>
      </c>
      <c r="D1476" s="47">
        <v>633</v>
      </c>
    </row>
    <row r="1477" spans="1:4" x14ac:dyDescent="0.3">
      <c r="A1477" s="50">
        <v>45628</v>
      </c>
      <c r="B1477" s="51">
        <v>0.75229166666666669</v>
      </c>
      <c r="C1477" s="49">
        <v>10.243055555555337</v>
      </c>
      <c r="D1477" s="47">
        <v>637</v>
      </c>
    </row>
    <row r="1478" spans="1:4" x14ac:dyDescent="0.3">
      <c r="A1478" s="50">
        <v>45628</v>
      </c>
      <c r="B1478" s="51">
        <v>0.75923611111111111</v>
      </c>
      <c r="C1478" s="49">
        <v>10.249999999999782</v>
      </c>
      <c r="D1478" s="47">
        <v>632</v>
      </c>
    </row>
    <row r="1479" spans="1:4" x14ac:dyDescent="0.3">
      <c r="A1479" s="50">
        <v>45628</v>
      </c>
      <c r="B1479" s="51">
        <v>0.76618055555555553</v>
      </c>
      <c r="C1479" s="49">
        <v>10.256944444444224</v>
      </c>
      <c r="D1479" s="47">
        <v>637</v>
      </c>
    </row>
    <row r="1480" spans="1:4" x14ac:dyDescent="0.3">
      <c r="A1480" s="50">
        <v>45628</v>
      </c>
      <c r="B1480" s="51">
        <v>0.77312499999999995</v>
      </c>
      <c r="C1480" s="49">
        <v>10.263888888888669</v>
      </c>
      <c r="D1480" s="47">
        <v>638</v>
      </c>
    </row>
    <row r="1481" spans="1:4" x14ac:dyDescent="0.3">
      <c r="A1481" s="50">
        <v>45628</v>
      </c>
      <c r="B1481" s="51">
        <v>0.78006944444444448</v>
      </c>
      <c r="C1481" s="49">
        <v>10.270833333333114</v>
      </c>
      <c r="D1481" s="47">
        <v>640</v>
      </c>
    </row>
    <row r="1482" spans="1:4" x14ac:dyDescent="0.3">
      <c r="A1482" s="50">
        <v>45628</v>
      </c>
      <c r="B1482" s="51">
        <v>0.78701388888888879</v>
      </c>
      <c r="C1482" s="49">
        <v>10.277777777777557</v>
      </c>
      <c r="D1482" s="47">
        <v>637</v>
      </c>
    </row>
    <row r="1483" spans="1:4" x14ac:dyDescent="0.3">
      <c r="A1483" s="50">
        <v>45628</v>
      </c>
      <c r="B1483" s="51">
        <v>0.79395833333333332</v>
      </c>
      <c r="C1483" s="49">
        <v>10.284722222222001</v>
      </c>
      <c r="D1483" s="47">
        <v>639</v>
      </c>
    </row>
    <row r="1484" spans="1:4" x14ac:dyDescent="0.3">
      <c r="A1484" s="50">
        <v>45628</v>
      </c>
      <c r="B1484" s="51">
        <v>0.80090277777777785</v>
      </c>
      <c r="C1484" s="49">
        <v>10.291666666666446</v>
      </c>
      <c r="D1484" s="47">
        <v>634</v>
      </c>
    </row>
    <row r="1485" spans="1:4" x14ac:dyDescent="0.3">
      <c r="A1485" s="50">
        <v>45628</v>
      </c>
      <c r="B1485" s="51">
        <v>0.80784722222222216</v>
      </c>
      <c r="C1485" s="49">
        <v>10.298611111110889</v>
      </c>
      <c r="D1485" s="47">
        <v>638</v>
      </c>
    </row>
    <row r="1486" spans="1:4" x14ac:dyDescent="0.3">
      <c r="A1486" s="50">
        <v>45628</v>
      </c>
      <c r="B1486" s="51">
        <v>0.81479166666666669</v>
      </c>
      <c r="C1486" s="49">
        <v>10.305555555555333</v>
      </c>
      <c r="D1486" s="47">
        <v>637</v>
      </c>
    </row>
    <row r="1487" spans="1:4" x14ac:dyDescent="0.3">
      <c r="A1487" s="50">
        <v>45628</v>
      </c>
      <c r="B1487" s="51">
        <v>0.82173611111111111</v>
      </c>
      <c r="C1487" s="49">
        <v>10.312499999999778</v>
      </c>
      <c r="D1487" s="47">
        <v>642</v>
      </c>
    </row>
    <row r="1488" spans="1:4" x14ac:dyDescent="0.3">
      <c r="A1488" s="50">
        <v>45628</v>
      </c>
      <c r="B1488" s="51">
        <v>0.82868055555555553</v>
      </c>
      <c r="C1488" s="49">
        <v>10.319444444444221</v>
      </c>
      <c r="D1488" s="47">
        <v>640</v>
      </c>
    </row>
    <row r="1489" spans="1:4" x14ac:dyDescent="0.3">
      <c r="A1489" s="50">
        <v>45628</v>
      </c>
      <c r="B1489" s="51">
        <v>0.83562499999999995</v>
      </c>
      <c r="C1489" s="49">
        <v>10.326388888888665</v>
      </c>
      <c r="D1489" s="47">
        <v>640</v>
      </c>
    </row>
    <row r="1490" spans="1:4" x14ac:dyDescent="0.3">
      <c r="A1490" s="50">
        <v>45628</v>
      </c>
      <c r="B1490" s="51">
        <v>0.84256944444444448</v>
      </c>
      <c r="C1490" s="49">
        <v>10.33333333333311</v>
      </c>
      <c r="D1490" s="47">
        <v>641</v>
      </c>
    </row>
    <row r="1491" spans="1:4" x14ac:dyDescent="0.3">
      <c r="A1491" s="50">
        <v>45628</v>
      </c>
      <c r="B1491" s="51">
        <v>0.84951388888888879</v>
      </c>
      <c r="C1491" s="49">
        <v>10.340277777777553</v>
      </c>
      <c r="D1491" s="47">
        <v>641</v>
      </c>
    </row>
    <row r="1492" spans="1:4" x14ac:dyDescent="0.3">
      <c r="A1492" s="50">
        <v>45628</v>
      </c>
      <c r="B1492" s="51">
        <v>0.85645833333333332</v>
      </c>
      <c r="C1492" s="49">
        <v>10.347222222221998</v>
      </c>
      <c r="D1492" s="47">
        <v>641</v>
      </c>
    </row>
    <row r="1493" spans="1:4" x14ac:dyDescent="0.3">
      <c r="A1493" s="50">
        <v>45628</v>
      </c>
      <c r="B1493" s="51">
        <v>0.86340277777777785</v>
      </c>
      <c r="C1493" s="49">
        <v>10.354166666666442</v>
      </c>
      <c r="D1493" s="47">
        <v>641</v>
      </c>
    </row>
    <row r="1494" spans="1:4" x14ac:dyDescent="0.3">
      <c r="A1494" s="50">
        <v>45628</v>
      </c>
      <c r="B1494" s="51">
        <v>0.87034722222222216</v>
      </c>
      <c r="C1494" s="49">
        <v>10.361111111110885</v>
      </c>
      <c r="D1494" s="47">
        <v>638</v>
      </c>
    </row>
    <row r="1495" spans="1:4" x14ac:dyDescent="0.3">
      <c r="A1495" s="50">
        <v>45628</v>
      </c>
      <c r="B1495" s="51">
        <v>0.87729166666666669</v>
      </c>
      <c r="C1495" s="49">
        <v>10.36805555555533</v>
      </c>
      <c r="D1495" s="47">
        <v>642</v>
      </c>
    </row>
    <row r="1496" spans="1:4" x14ac:dyDescent="0.3">
      <c r="A1496" s="50">
        <v>45628</v>
      </c>
      <c r="B1496" s="51">
        <v>0.88423611111111111</v>
      </c>
      <c r="C1496" s="49">
        <v>10.374999999999774</v>
      </c>
      <c r="D1496" s="47">
        <v>638</v>
      </c>
    </row>
    <row r="1497" spans="1:4" x14ac:dyDescent="0.3">
      <c r="A1497" s="50">
        <v>45628</v>
      </c>
      <c r="B1497" s="51">
        <v>0.89118055555555553</v>
      </c>
      <c r="C1497" s="49">
        <v>10.381944444444217</v>
      </c>
      <c r="D1497" s="47">
        <v>644</v>
      </c>
    </row>
    <row r="1498" spans="1:4" x14ac:dyDescent="0.3">
      <c r="A1498" s="50">
        <v>45628</v>
      </c>
      <c r="B1498" s="51">
        <v>0.89812499999999995</v>
      </c>
      <c r="C1498" s="49">
        <v>10.388888888888662</v>
      </c>
      <c r="D1498" s="47">
        <v>642</v>
      </c>
    </row>
    <row r="1499" spans="1:4" x14ac:dyDescent="0.3">
      <c r="A1499" s="50">
        <v>45628</v>
      </c>
      <c r="B1499" s="51">
        <v>0.90506944444444448</v>
      </c>
      <c r="C1499" s="49">
        <v>10.395833333333107</v>
      </c>
      <c r="D1499" s="47">
        <v>645</v>
      </c>
    </row>
    <row r="1500" spans="1:4" x14ac:dyDescent="0.3">
      <c r="A1500" s="50">
        <v>45628</v>
      </c>
      <c r="B1500" s="51">
        <v>0.91201388888888879</v>
      </c>
      <c r="C1500" s="49">
        <v>10.402777777777549</v>
      </c>
      <c r="D1500" s="47">
        <v>645</v>
      </c>
    </row>
    <row r="1501" spans="1:4" x14ac:dyDescent="0.3">
      <c r="A1501" s="50">
        <v>45628</v>
      </c>
      <c r="B1501" s="51">
        <v>0.91895833333333332</v>
      </c>
      <c r="C1501" s="49">
        <v>10.409722222221994</v>
      </c>
      <c r="D1501" s="47">
        <v>647</v>
      </c>
    </row>
    <row r="1502" spans="1:4" x14ac:dyDescent="0.3">
      <c r="A1502" s="50">
        <v>45628</v>
      </c>
      <c r="B1502" s="51">
        <v>0.92591435185185178</v>
      </c>
      <c r="C1502" s="49">
        <v>10.416666666666439</v>
      </c>
      <c r="D1502" s="47">
        <v>643</v>
      </c>
    </row>
    <row r="1503" spans="1:4" x14ac:dyDescent="0.3">
      <c r="A1503" s="50">
        <v>45628</v>
      </c>
      <c r="B1503" s="51">
        <v>0.93285879629629631</v>
      </c>
      <c r="C1503" s="49">
        <v>10.423611111110882</v>
      </c>
      <c r="D1503" s="47">
        <v>647</v>
      </c>
    </row>
    <row r="1504" spans="1:4" x14ac:dyDescent="0.3">
      <c r="A1504" s="50">
        <v>45628</v>
      </c>
      <c r="B1504" s="51">
        <v>0.93980324074074073</v>
      </c>
      <c r="C1504" s="49">
        <v>10.430555555555326</v>
      </c>
      <c r="D1504" s="47">
        <v>649</v>
      </c>
    </row>
    <row r="1505" spans="1:4" x14ac:dyDescent="0.3">
      <c r="A1505" s="50">
        <v>45628</v>
      </c>
      <c r="B1505" s="51">
        <v>0.94674768518518526</v>
      </c>
      <c r="C1505" s="49">
        <v>10.437499999999771</v>
      </c>
      <c r="D1505" s="47">
        <v>648</v>
      </c>
    </row>
    <row r="1506" spans="1:4" x14ac:dyDescent="0.3">
      <c r="A1506" s="50">
        <v>45628</v>
      </c>
      <c r="B1506" s="51">
        <v>0.95369212962962957</v>
      </c>
      <c r="C1506" s="49">
        <v>10.444444444444214</v>
      </c>
      <c r="D1506" s="47">
        <v>645</v>
      </c>
    </row>
    <row r="1507" spans="1:4" x14ac:dyDescent="0.3">
      <c r="A1507" s="50">
        <v>45628</v>
      </c>
      <c r="B1507" s="51">
        <v>0.9606365740740741</v>
      </c>
      <c r="C1507" s="49">
        <v>10.451388888888658</v>
      </c>
      <c r="D1507" s="47">
        <v>647</v>
      </c>
    </row>
    <row r="1508" spans="1:4" x14ac:dyDescent="0.3">
      <c r="A1508" s="50">
        <v>45628</v>
      </c>
      <c r="B1508" s="51">
        <v>0.96758101851851841</v>
      </c>
      <c r="C1508" s="49">
        <v>10.458333333333103</v>
      </c>
      <c r="D1508" s="47">
        <v>645</v>
      </c>
    </row>
    <row r="1509" spans="1:4" x14ac:dyDescent="0.3">
      <c r="A1509" s="50">
        <v>45628</v>
      </c>
      <c r="B1509" s="51">
        <v>0.97452546296296294</v>
      </c>
      <c r="C1509" s="49">
        <v>10.465277777777546</v>
      </c>
      <c r="D1509" s="47">
        <v>640</v>
      </c>
    </row>
    <row r="1510" spans="1:4" x14ac:dyDescent="0.3">
      <c r="A1510" s="50">
        <v>45628</v>
      </c>
      <c r="B1510" s="51">
        <v>0.98146990740740747</v>
      </c>
      <c r="C1510" s="49">
        <v>10.472222222221991</v>
      </c>
      <c r="D1510" s="47">
        <v>634</v>
      </c>
    </row>
    <row r="1511" spans="1:4" x14ac:dyDescent="0.3">
      <c r="A1511" s="50">
        <v>45628</v>
      </c>
      <c r="B1511" s="51">
        <v>0.98841435185185189</v>
      </c>
      <c r="C1511" s="49">
        <v>10.479166666666435</v>
      </c>
      <c r="D1511" s="47">
        <v>638</v>
      </c>
    </row>
    <row r="1512" spans="1:4" x14ac:dyDescent="0.3">
      <c r="A1512" s="50">
        <v>45628</v>
      </c>
      <c r="B1512" s="51">
        <v>0.99535879629629631</v>
      </c>
      <c r="C1512" s="49">
        <v>10.486111111110878</v>
      </c>
      <c r="D1512" s="47">
        <v>641</v>
      </c>
    </row>
    <row r="1513" spans="1:4" x14ac:dyDescent="0.3">
      <c r="A1513" s="47" t="s">
        <v>19</v>
      </c>
      <c r="B1513" s="51">
        <v>2.3032407407407407E-3</v>
      </c>
      <c r="C1513" s="49">
        <v>10.493055555555323</v>
      </c>
      <c r="D1513" s="47">
        <v>633</v>
      </c>
    </row>
    <row r="1514" spans="1:4" x14ac:dyDescent="0.3">
      <c r="A1514" s="47" t="s">
        <v>19</v>
      </c>
      <c r="B1514" s="51">
        <v>9.2476851851851852E-3</v>
      </c>
      <c r="C1514" s="49">
        <v>10.499999999999767</v>
      </c>
      <c r="D1514" s="47">
        <v>640</v>
      </c>
    </row>
    <row r="1515" spans="1:4" x14ac:dyDescent="0.3">
      <c r="A1515" s="47" t="s">
        <v>19</v>
      </c>
      <c r="B1515" s="51">
        <v>1.6192129629629629E-2</v>
      </c>
      <c r="C1515" s="49">
        <v>10.50694444444421</v>
      </c>
      <c r="D1515" s="47">
        <v>634</v>
      </c>
    </row>
    <row r="1516" spans="1:4" x14ac:dyDescent="0.3">
      <c r="A1516" s="47" t="s">
        <v>19</v>
      </c>
      <c r="B1516" s="51">
        <v>2.3136574074074077E-2</v>
      </c>
      <c r="C1516" s="49">
        <v>10.513888888888655</v>
      </c>
      <c r="D1516" s="47">
        <v>636</v>
      </c>
    </row>
    <row r="1517" spans="1:4" x14ac:dyDescent="0.3">
      <c r="A1517" s="47" t="s">
        <v>19</v>
      </c>
      <c r="B1517" s="51">
        <v>3.0081018518518521E-2</v>
      </c>
      <c r="C1517" s="49">
        <v>10.520833333333099</v>
      </c>
      <c r="D1517" s="47">
        <v>639</v>
      </c>
    </row>
    <row r="1518" spans="1:4" x14ac:dyDescent="0.3">
      <c r="A1518" s="47" t="s">
        <v>19</v>
      </c>
      <c r="B1518" s="51">
        <v>3.7025462962962961E-2</v>
      </c>
      <c r="C1518" s="49">
        <v>10.527777777777542</v>
      </c>
      <c r="D1518" s="47">
        <v>639</v>
      </c>
    </row>
    <row r="1519" spans="1:4" x14ac:dyDescent="0.3">
      <c r="A1519" s="47" t="s">
        <v>19</v>
      </c>
      <c r="B1519" s="51">
        <v>4.3969907407407409E-2</v>
      </c>
      <c r="C1519" s="49">
        <v>10.534722222221987</v>
      </c>
      <c r="D1519" s="47">
        <v>638</v>
      </c>
    </row>
    <row r="1520" spans="1:4" x14ac:dyDescent="0.3">
      <c r="A1520" s="47" t="s">
        <v>19</v>
      </c>
      <c r="B1520" s="51">
        <v>5.0914351851851856E-2</v>
      </c>
      <c r="C1520" s="49">
        <v>10.541666666666432</v>
      </c>
      <c r="D1520" s="47">
        <v>640</v>
      </c>
    </row>
    <row r="1521" spans="1:4" x14ac:dyDescent="0.3">
      <c r="A1521" s="47" t="s">
        <v>19</v>
      </c>
      <c r="B1521" s="51">
        <v>5.785879629629629E-2</v>
      </c>
      <c r="C1521" s="49">
        <v>10.548611111110874</v>
      </c>
      <c r="D1521" s="47">
        <v>635</v>
      </c>
    </row>
    <row r="1522" spans="1:4" x14ac:dyDescent="0.3">
      <c r="A1522" s="47" t="s">
        <v>19</v>
      </c>
      <c r="B1522" s="51">
        <v>6.4803240740740745E-2</v>
      </c>
      <c r="C1522" s="49">
        <v>10.555555555555319</v>
      </c>
      <c r="D1522" s="47">
        <v>645</v>
      </c>
    </row>
    <row r="1523" spans="1:4" x14ac:dyDescent="0.3">
      <c r="A1523" s="47" t="s">
        <v>19</v>
      </c>
      <c r="B1523" s="51">
        <v>7.1747685185185192E-2</v>
      </c>
      <c r="C1523" s="49">
        <v>10.562499999999764</v>
      </c>
      <c r="D1523" s="47">
        <v>634</v>
      </c>
    </row>
    <row r="1524" spans="1:4" x14ac:dyDescent="0.3">
      <c r="A1524" s="47" t="s">
        <v>19</v>
      </c>
      <c r="B1524" s="51">
        <v>7.8692129629629626E-2</v>
      </c>
      <c r="C1524" s="49">
        <v>10.569444444444207</v>
      </c>
      <c r="D1524" s="47">
        <v>640</v>
      </c>
    </row>
    <row r="1525" spans="1:4" x14ac:dyDescent="0.3">
      <c r="A1525" s="47" t="s">
        <v>19</v>
      </c>
      <c r="B1525" s="51">
        <v>8.5636574074074087E-2</v>
      </c>
      <c r="C1525" s="49">
        <v>10.576388888888651</v>
      </c>
      <c r="D1525" s="47">
        <v>642</v>
      </c>
    </row>
    <row r="1526" spans="1:4" x14ac:dyDescent="0.3">
      <c r="A1526" s="47" t="s">
        <v>19</v>
      </c>
      <c r="B1526" s="51">
        <v>9.2581018518518521E-2</v>
      </c>
      <c r="C1526" s="49">
        <v>10.583333333333096</v>
      </c>
      <c r="D1526" s="47">
        <v>638</v>
      </c>
    </row>
    <row r="1527" spans="1:4" x14ac:dyDescent="0.3">
      <c r="A1527" s="47" t="s">
        <v>19</v>
      </c>
      <c r="B1527" s="51">
        <v>9.9525462962962954E-2</v>
      </c>
      <c r="C1527" s="49">
        <v>10.590277777777539</v>
      </c>
      <c r="D1527" s="47">
        <v>642</v>
      </c>
    </row>
    <row r="1528" spans="1:4" x14ac:dyDescent="0.3">
      <c r="A1528" s="47" t="s">
        <v>19</v>
      </c>
      <c r="B1528" s="51">
        <v>0.10646990740740742</v>
      </c>
      <c r="C1528" s="49">
        <v>10.597222222221983</v>
      </c>
      <c r="D1528" s="47">
        <v>638</v>
      </c>
    </row>
    <row r="1529" spans="1:4" x14ac:dyDescent="0.3">
      <c r="A1529" s="47" t="s">
        <v>19</v>
      </c>
      <c r="B1529" s="51">
        <v>0.11341435185185185</v>
      </c>
      <c r="C1529" s="49">
        <v>10.604166666666428</v>
      </c>
      <c r="D1529" s="47">
        <v>639</v>
      </c>
    </row>
    <row r="1530" spans="1:4" x14ac:dyDescent="0.3">
      <c r="A1530" s="47" t="s">
        <v>19</v>
      </c>
      <c r="B1530" s="51">
        <v>0.1203587962962963</v>
      </c>
      <c r="C1530" s="49">
        <v>10.611111111110871</v>
      </c>
      <c r="D1530" s="47">
        <v>640</v>
      </c>
    </row>
    <row r="1531" spans="1:4" x14ac:dyDescent="0.3">
      <c r="A1531" s="47" t="s">
        <v>19</v>
      </c>
      <c r="B1531" s="51">
        <v>0.12730324074074076</v>
      </c>
      <c r="C1531" s="49">
        <v>10.618055555555316</v>
      </c>
      <c r="D1531" s="47">
        <v>640</v>
      </c>
    </row>
    <row r="1532" spans="1:4" x14ac:dyDescent="0.3">
      <c r="A1532" s="47" t="s">
        <v>19</v>
      </c>
      <c r="B1532" s="51">
        <v>0.13424768518518518</v>
      </c>
      <c r="C1532" s="49">
        <v>10.62499999999976</v>
      </c>
      <c r="D1532" s="47">
        <v>642</v>
      </c>
    </row>
    <row r="1533" spans="1:4" x14ac:dyDescent="0.3">
      <c r="A1533" s="47" t="s">
        <v>19</v>
      </c>
      <c r="B1533" s="51">
        <v>0.14119212962962963</v>
      </c>
      <c r="C1533" s="49">
        <v>10.631944444444203</v>
      </c>
      <c r="D1533" s="47">
        <v>642</v>
      </c>
    </row>
    <row r="1534" spans="1:4" x14ac:dyDescent="0.3">
      <c r="A1534" s="47" t="s">
        <v>19</v>
      </c>
      <c r="B1534" s="51">
        <v>0.14813657407407407</v>
      </c>
      <c r="C1534" s="49">
        <v>10.638888888888648</v>
      </c>
      <c r="D1534" s="47">
        <v>643</v>
      </c>
    </row>
    <row r="1535" spans="1:4" x14ac:dyDescent="0.3">
      <c r="A1535" s="47" t="s">
        <v>19</v>
      </c>
      <c r="B1535" s="51">
        <v>0.15508101851851852</v>
      </c>
      <c r="C1535" s="49">
        <v>10.645833333333092</v>
      </c>
      <c r="D1535" s="47">
        <v>641</v>
      </c>
    </row>
    <row r="1536" spans="1:4" x14ac:dyDescent="0.3">
      <c r="A1536" s="47" t="s">
        <v>19</v>
      </c>
      <c r="B1536" s="51">
        <v>0.16202546296296297</v>
      </c>
      <c r="C1536" s="49">
        <v>10.652777777777535</v>
      </c>
      <c r="D1536" s="47">
        <v>648</v>
      </c>
    </row>
    <row r="1537" spans="1:4" x14ac:dyDescent="0.3">
      <c r="A1537" s="47" t="s">
        <v>19</v>
      </c>
      <c r="B1537" s="51">
        <v>0.16896990740740739</v>
      </c>
      <c r="C1537" s="49">
        <v>10.65972222222198</v>
      </c>
      <c r="D1537" s="47">
        <v>648</v>
      </c>
    </row>
    <row r="1538" spans="1:4" x14ac:dyDescent="0.3">
      <c r="A1538" s="47" t="s">
        <v>19</v>
      </c>
      <c r="B1538" s="51">
        <v>0.17591435185185186</v>
      </c>
      <c r="C1538" s="49">
        <v>10.666666666666424</v>
      </c>
      <c r="D1538" s="47">
        <v>642</v>
      </c>
    </row>
    <row r="1539" spans="1:4" x14ac:dyDescent="0.3">
      <c r="A1539" s="47" t="s">
        <v>19</v>
      </c>
      <c r="B1539" s="51">
        <v>0.18285879629629631</v>
      </c>
      <c r="C1539" s="49">
        <v>10.673611111110867</v>
      </c>
      <c r="D1539" s="47">
        <v>653</v>
      </c>
    </row>
    <row r="1540" spans="1:4" x14ac:dyDescent="0.3">
      <c r="A1540" s="47" t="s">
        <v>19</v>
      </c>
      <c r="B1540" s="51">
        <v>0.18980324074074073</v>
      </c>
      <c r="C1540" s="49">
        <v>10.680555555555314</v>
      </c>
      <c r="D1540" s="47">
        <v>646</v>
      </c>
    </row>
    <row r="1541" spans="1:4" x14ac:dyDescent="0.3">
      <c r="A1541" s="47" t="s">
        <v>19</v>
      </c>
      <c r="B1541" s="51">
        <v>0.19674768518518518</v>
      </c>
      <c r="C1541" s="49">
        <v>10.687499999999758</v>
      </c>
      <c r="D1541" s="47">
        <v>645</v>
      </c>
    </row>
    <row r="1542" spans="1:4" x14ac:dyDescent="0.3">
      <c r="A1542" s="47" t="s">
        <v>19</v>
      </c>
      <c r="B1542" s="51">
        <v>0.20369212962962965</v>
      </c>
      <c r="C1542" s="49">
        <v>10.694444444444203</v>
      </c>
      <c r="D1542" s="47">
        <v>639</v>
      </c>
    </row>
    <row r="1543" spans="1:4" x14ac:dyDescent="0.3">
      <c r="A1543" s="47" t="s">
        <v>19</v>
      </c>
      <c r="B1543" s="51">
        <v>0.21063657407407407</v>
      </c>
      <c r="C1543" s="49">
        <v>10.701388888888649</v>
      </c>
      <c r="D1543" s="47">
        <v>647</v>
      </c>
    </row>
    <row r="1544" spans="1:4" x14ac:dyDescent="0.3">
      <c r="A1544" s="47" t="s">
        <v>19</v>
      </c>
      <c r="B1544" s="51">
        <v>0.21758101851851852</v>
      </c>
      <c r="C1544" s="49">
        <v>10.708333333333094</v>
      </c>
      <c r="D1544" s="47">
        <v>649</v>
      </c>
    </row>
    <row r="1545" spans="1:4" x14ac:dyDescent="0.3">
      <c r="A1545" s="47" t="s">
        <v>19</v>
      </c>
      <c r="B1545" s="51">
        <v>0.22452546296296297</v>
      </c>
      <c r="C1545" s="49">
        <v>10.715277777777539</v>
      </c>
      <c r="D1545" s="47">
        <v>651</v>
      </c>
    </row>
    <row r="1546" spans="1:4" x14ac:dyDescent="0.3">
      <c r="A1546" s="47" t="s">
        <v>19</v>
      </c>
      <c r="B1546" s="51">
        <v>0.23146990740740739</v>
      </c>
      <c r="C1546" s="49">
        <v>10.722222222221985</v>
      </c>
      <c r="D1546" s="47">
        <v>649</v>
      </c>
    </row>
    <row r="1547" spans="1:4" x14ac:dyDescent="0.3">
      <c r="A1547" s="47" t="s">
        <v>19</v>
      </c>
      <c r="B1547" s="51">
        <v>0.23841435185185186</v>
      </c>
      <c r="C1547" s="49">
        <v>10.72916666666643</v>
      </c>
      <c r="D1547" s="47">
        <v>651</v>
      </c>
    </row>
    <row r="1548" spans="1:4" x14ac:dyDescent="0.3">
      <c r="A1548" s="47" t="s">
        <v>19</v>
      </c>
      <c r="B1548" s="51">
        <v>0.24535879629629631</v>
      </c>
      <c r="C1548" s="49">
        <v>10.736111111110874</v>
      </c>
      <c r="D1548" s="47">
        <v>648</v>
      </c>
    </row>
    <row r="1549" spans="1:4" x14ac:dyDescent="0.3">
      <c r="A1549" s="47" t="s">
        <v>19</v>
      </c>
      <c r="B1549" s="51">
        <v>0.25230324074074073</v>
      </c>
      <c r="C1549" s="49">
        <v>10.743055555555321</v>
      </c>
      <c r="D1549" s="47">
        <v>648</v>
      </c>
    </row>
    <row r="1550" spans="1:4" x14ac:dyDescent="0.3">
      <c r="A1550" s="47" t="s">
        <v>19</v>
      </c>
      <c r="B1550" s="51">
        <v>0.25924768518518521</v>
      </c>
      <c r="C1550" s="49">
        <v>10.749999999999766</v>
      </c>
      <c r="D1550" s="47">
        <v>652</v>
      </c>
    </row>
    <row r="1551" spans="1:4" x14ac:dyDescent="0.3">
      <c r="A1551" s="47" t="s">
        <v>19</v>
      </c>
      <c r="B1551" s="51">
        <v>0.26619212962962963</v>
      </c>
      <c r="C1551" s="49">
        <v>10.75694444444421</v>
      </c>
      <c r="D1551" s="47">
        <v>651</v>
      </c>
    </row>
    <row r="1552" spans="1:4" x14ac:dyDescent="0.3">
      <c r="A1552" s="47" t="s">
        <v>19</v>
      </c>
      <c r="B1552" s="51">
        <v>0.27313657407407405</v>
      </c>
      <c r="C1552" s="49">
        <v>10.763888888888657</v>
      </c>
      <c r="D1552" s="47">
        <v>647</v>
      </c>
    </row>
    <row r="1553" spans="1:4" x14ac:dyDescent="0.3">
      <c r="A1553" s="47" t="s">
        <v>19</v>
      </c>
      <c r="B1553" s="51">
        <v>0.28008101851851852</v>
      </c>
      <c r="C1553" s="49">
        <v>10.770833333333101</v>
      </c>
      <c r="D1553" s="47">
        <v>650</v>
      </c>
    </row>
    <row r="1554" spans="1:4" x14ac:dyDescent="0.3">
      <c r="A1554" s="47" t="s">
        <v>19</v>
      </c>
      <c r="B1554" s="51">
        <v>0.287025462962963</v>
      </c>
      <c r="C1554" s="49">
        <v>10.777777777777546</v>
      </c>
      <c r="D1554" s="47">
        <v>656</v>
      </c>
    </row>
    <row r="1555" spans="1:4" x14ac:dyDescent="0.3">
      <c r="A1555" s="47" t="s">
        <v>19</v>
      </c>
      <c r="B1555" s="51">
        <v>0.29398148148148145</v>
      </c>
      <c r="C1555" s="49">
        <v>10.784722222221992</v>
      </c>
      <c r="D1555" s="47">
        <v>645</v>
      </c>
    </row>
    <row r="1556" spans="1:4" x14ac:dyDescent="0.3">
      <c r="A1556" s="47" t="s">
        <v>19</v>
      </c>
      <c r="B1556" s="51">
        <v>0.30092592592592593</v>
      </c>
      <c r="C1556" s="49">
        <v>10.791666666666437</v>
      </c>
      <c r="D1556" s="47">
        <v>647</v>
      </c>
    </row>
    <row r="1557" spans="1:4" x14ac:dyDescent="0.3">
      <c r="A1557" s="47" t="s">
        <v>19</v>
      </c>
      <c r="B1557" s="51">
        <v>0.30787037037037041</v>
      </c>
      <c r="C1557" s="49">
        <v>10.798611111110882</v>
      </c>
      <c r="D1557" s="47">
        <v>642</v>
      </c>
    </row>
    <row r="1558" spans="1:4" x14ac:dyDescent="0.3">
      <c r="A1558" s="47" t="s">
        <v>19</v>
      </c>
      <c r="B1558" s="51">
        <v>0.31481481481481483</v>
      </c>
      <c r="C1558" s="49">
        <v>10.805555555555328</v>
      </c>
      <c r="D1558" s="47">
        <v>649</v>
      </c>
    </row>
    <row r="1559" spans="1:4" x14ac:dyDescent="0.3">
      <c r="A1559" s="47" t="s">
        <v>19</v>
      </c>
      <c r="B1559" s="51">
        <v>0.32175925925925924</v>
      </c>
      <c r="C1559" s="49">
        <v>10.812499999999773</v>
      </c>
      <c r="D1559" s="47">
        <v>647</v>
      </c>
    </row>
    <row r="1560" spans="1:4" x14ac:dyDescent="0.3">
      <c r="A1560" s="47" t="s">
        <v>19</v>
      </c>
      <c r="B1560" s="51">
        <v>0.32870370370370372</v>
      </c>
      <c r="C1560" s="49">
        <v>10.819444444444217</v>
      </c>
      <c r="D1560" s="47">
        <v>648</v>
      </c>
    </row>
    <row r="1561" spans="1:4" x14ac:dyDescent="0.3">
      <c r="A1561" s="47" t="s">
        <v>19</v>
      </c>
      <c r="B1561" s="51">
        <v>0.33564814814814814</v>
      </c>
      <c r="C1561" s="49">
        <v>10.826388888888664</v>
      </c>
      <c r="D1561" s="47">
        <v>654</v>
      </c>
    </row>
    <row r="1562" spans="1:4" x14ac:dyDescent="0.3">
      <c r="A1562" s="47" t="s">
        <v>19</v>
      </c>
      <c r="B1562" s="51">
        <v>0.34259259259259256</v>
      </c>
      <c r="C1562" s="49">
        <v>10.833333333333108</v>
      </c>
      <c r="D1562" s="47">
        <v>648</v>
      </c>
    </row>
    <row r="1563" spans="1:4" x14ac:dyDescent="0.3">
      <c r="A1563" s="47" t="s">
        <v>19</v>
      </c>
      <c r="B1563" s="51">
        <v>0.34953703703703703</v>
      </c>
      <c r="C1563" s="49">
        <v>10.840277777777553</v>
      </c>
      <c r="D1563" s="47">
        <v>648</v>
      </c>
    </row>
    <row r="1564" spans="1:4" x14ac:dyDescent="0.3">
      <c r="A1564" s="47" t="s">
        <v>19</v>
      </c>
      <c r="B1564" s="51">
        <v>0.35648148148148145</v>
      </c>
      <c r="C1564" s="49">
        <v>10.847222222221999</v>
      </c>
      <c r="D1564" s="47">
        <v>643</v>
      </c>
    </row>
    <row r="1565" spans="1:4" x14ac:dyDescent="0.3">
      <c r="A1565" s="47" t="s">
        <v>19</v>
      </c>
      <c r="B1565" s="51">
        <v>0.36342592592592587</v>
      </c>
      <c r="C1565" s="49">
        <v>10.854166666666444</v>
      </c>
      <c r="D1565" s="47">
        <v>647</v>
      </c>
    </row>
    <row r="1566" spans="1:4" x14ac:dyDescent="0.3">
      <c r="A1566" s="47" t="s">
        <v>19</v>
      </c>
      <c r="B1566" s="51">
        <v>0.37037037037037041</v>
      </c>
      <c r="C1566" s="49">
        <v>10.861111111110889</v>
      </c>
      <c r="D1566" s="47">
        <v>651</v>
      </c>
    </row>
    <row r="1567" spans="1:4" x14ac:dyDescent="0.3">
      <c r="A1567" s="47" t="s">
        <v>19</v>
      </c>
      <c r="B1567" s="51">
        <v>0.37731481481481483</v>
      </c>
      <c r="C1567" s="49">
        <v>10.868055555555335</v>
      </c>
      <c r="D1567" s="47">
        <v>653</v>
      </c>
    </row>
    <row r="1568" spans="1:4" x14ac:dyDescent="0.3">
      <c r="A1568" s="47" t="s">
        <v>19</v>
      </c>
      <c r="B1568" s="51">
        <v>0.38425925925925924</v>
      </c>
      <c r="C1568" s="49">
        <v>10.87499999999978</v>
      </c>
      <c r="D1568" s="47">
        <v>649</v>
      </c>
    </row>
    <row r="1569" spans="1:4" x14ac:dyDescent="0.3">
      <c r="A1569" s="47" t="s">
        <v>19</v>
      </c>
      <c r="B1569" s="51">
        <v>0.39120370370370372</v>
      </c>
      <c r="C1569" s="49">
        <v>10.881944444444224</v>
      </c>
      <c r="D1569" s="47">
        <v>646</v>
      </c>
    </row>
    <row r="1570" spans="1:4" x14ac:dyDescent="0.3">
      <c r="A1570" s="47" t="s">
        <v>19</v>
      </c>
      <c r="B1570" s="51">
        <v>0.39814814814814814</v>
      </c>
      <c r="C1570" s="49">
        <v>10.888888888888671</v>
      </c>
      <c r="D1570" s="47">
        <v>642</v>
      </c>
    </row>
    <row r="1571" spans="1:4" x14ac:dyDescent="0.3">
      <c r="A1571" s="47" t="s">
        <v>19</v>
      </c>
      <c r="B1571" s="51">
        <v>0.40509259259259256</v>
      </c>
      <c r="C1571" s="49">
        <v>10.895833333333115</v>
      </c>
      <c r="D1571" s="47">
        <v>640</v>
      </c>
    </row>
    <row r="1572" spans="1:4" x14ac:dyDescent="0.3">
      <c r="A1572" s="47" t="s">
        <v>19</v>
      </c>
      <c r="B1572" s="51">
        <v>0.41203703703703703</v>
      </c>
      <c r="C1572" s="49">
        <v>10.90277777777756</v>
      </c>
      <c r="D1572" s="47">
        <v>639</v>
      </c>
    </row>
    <row r="1573" spans="1:4" x14ac:dyDescent="0.3">
      <c r="A1573" s="47" t="s">
        <v>19</v>
      </c>
      <c r="B1573" s="51">
        <v>0.41898148148148145</v>
      </c>
      <c r="C1573" s="49">
        <v>10.909722222222006</v>
      </c>
    </row>
    <row r="1574" spans="1:4" x14ac:dyDescent="0.3">
      <c r="A1574" s="47" t="s">
        <v>19</v>
      </c>
      <c r="B1574" s="51">
        <v>0.42592592592592587</v>
      </c>
      <c r="C1574" s="49">
        <v>10.916666666666451</v>
      </c>
      <c r="D1574" s="47">
        <v>643</v>
      </c>
    </row>
    <row r="1575" spans="1:4" x14ac:dyDescent="0.3">
      <c r="A1575" s="47" t="s">
        <v>19</v>
      </c>
      <c r="B1575" s="51">
        <v>0.43287037037037041</v>
      </c>
      <c r="C1575" s="49">
        <v>10.923611111110896</v>
      </c>
      <c r="D1575" s="47">
        <v>644</v>
      </c>
    </row>
    <row r="1576" spans="1:4" x14ac:dyDescent="0.3">
      <c r="A1576" s="47" t="s">
        <v>19</v>
      </c>
      <c r="B1576" s="51">
        <v>0.43981481481481483</v>
      </c>
      <c r="C1576" s="49">
        <v>10.930555555555342</v>
      </c>
      <c r="D1576" s="47">
        <v>645</v>
      </c>
    </row>
    <row r="1577" spans="1:4" x14ac:dyDescent="0.3">
      <c r="A1577" s="47" t="s">
        <v>19</v>
      </c>
      <c r="B1577" s="51">
        <v>0.44675925925925924</v>
      </c>
      <c r="C1577" s="49">
        <v>10.937499999999787</v>
      </c>
      <c r="D1577" s="47">
        <v>646</v>
      </c>
    </row>
    <row r="1578" spans="1:4" x14ac:dyDescent="0.3">
      <c r="A1578" s="47" t="s">
        <v>19</v>
      </c>
      <c r="B1578" s="51">
        <v>0.45370370370370372</v>
      </c>
      <c r="C1578" s="49">
        <v>10.944444444444231</v>
      </c>
      <c r="D1578" s="47">
        <v>643</v>
      </c>
    </row>
    <row r="1579" spans="1:4" x14ac:dyDescent="0.3">
      <c r="A1579" s="47" t="s">
        <v>19</v>
      </c>
      <c r="B1579" s="51">
        <v>0.46064814814814814</v>
      </c>
      <c r="C1579" s="49">
        <v>10.951388888888678</v>
      </c>
      <c r="D1579" s="47">
        <v>643</v>
      </c>
    </row>
    <row r="1580" spans="1:4" x14ac:dyDescent="0.3">
      <c r="A1580" s="47" t="s">
        <v>19</v>
      </c>
      <c r="B1580" s="51">
        <v>0.46759259259259256</v>
      </c>
      <c r="C1580" s="49">
        <v>10.958333333333123</v>
      </c>
      <c r="D1580" s="47">
        <v>637</v>
      </c>
    </row>
    <row r="1581" spans="1:4" x14ac:dyDescent="0.3">
      <c r="A1581" s="47" t="s">
        <v>19</v>
      </c>
      <c r="B1581" s="51">
        <v>0.47453703703703703</v>
      </c>
      <c r="C1581" s="49">
        <v>10.965277777777567</v>
      </c>
      <c r="D1581" s="47">
        <v>644</v>
      </c>
    </row>
    <row r="1582" spans="1:4" x14ac:dyDescent="0.3">
      <c r="A1582" s="47" t="s">
        <v>19</v>
      </c>
      <c r="B1582" s="51">
        <v>0.48148148148148145</v>
      </c>
      <c r="C1582" s="49">
        <v>10.972222222222014</v>
      </c>
      <c r="D1582" s="47">
        <v>647</v>
      </c>
    </row>
    <row r="1583" spans="1:4" x14ac:dyDescent="0.3">
      <c r="A1583" s="47" t="s">
        <v>19</v>
      </c>
      <c r="B1583" s="51">
        <v>0.48842592592592587</v>
      </c>
      <c r="C1583" s="49">
        <v>10.979166666666458</v>
      </c>
      <c r="D1583" s="47">
        <v>648</v>
      </c>
    </row>
    <row r="1584" spans="1:4" x14ac:dyDescent="0.3">
      <c r="A1584" s="47" t="s">
        <v>19</v>
      </c>
      <c r="B1584" s="51">
        <v>0.49537037037037041</v>
      </c>
      <c r="C1584" s="49">
        <v>10.986111111110903</v>
      </c>
      <c r="D1584" s="47">
        <v>647</v>
      </c>
    </row>
    <row r="1585" spans="1:4" x14ac:dyDescent="0.3">
      <c r="A1585" s="47" t="s">
        <v>19</v>
      </c>
      <c r="B1585" s="51">
        <v>0.50231481481481477</v>
      </c>
      <c r="C1585" s="49">
        <v>10.993055555555349</v>
      </c>
      <c r="D1585" s="47">
        <v>646</v>
      </c>
    </row>
    <row r="1586" spans="1:4" x14ac:dyDescent="0.3">
      <c r="A1586" s="47" t="s">
        <v>19</v>
      </c>
      <c r="B1586" s="51">
        <v>0.50925925925925919</v>
      </c>
      <c r="C1586" s="49">
        <v>10.999999999999794</v>
      </c>
      <c r="D1586" s="47">
        <v>652</v>
      </c>
    </row>
    <row r="1587" spans="1:4" x14ac:dyDescent="0.3">
      <c r="A1587" s="47" t="s">
        <v>19</v>
      </c>
      <c r="B1587" s="51">
        <v>0.51620370370370372</v>
      </c>
      <c r="C1587" s="49">
        <v>11.006944444444239</v>
      </c>
      <c r="D1587" s="47">
        <v>653</v>
      </c>
    </row>
    <row r="1588" spans="1:4" x14ac:dyDescent="0.3">
      <c r="A1588" s="47" t="s">
        <v>19</v>
      </c>
      <c r="B1588" s="51">
        <v>0.52314814814814814</v>
      </c>
      <c r="C1588" s="49">
        <v>11.013888888888685</v>
      </c>
      <c r="D1588" s="47">
        <v>654</v>
      </c>
    </row>
    <row r="1589" spans="1:4" x14ac:dyDescent="0.3">
      <c r="A1589" s="47" t="s">
        <v>19</v>
      </c>
      <c r="B1589" s="51">
        <v>0.53009259259259256</v>
      </c>
      <c r="C1589" s="49">
        <v>11.02083333333313</v>
      </c>
      <c r="D1589" s="47">
        <v>654</v>
      </c>
    </row>
    <row r="1590" spans="1:4" x14ac:dyDescent="0.3">
      <c r="A1590" s="47" t="s">
        <v>19</v>
      </c>
      <c r="B1590" s="51">
        <v>0.53703703703703709</v>
      </c>
      <c r="C1590" s="49">
        <v>11.027777777777574</v>
      </c>
      <c r="D1590" s="47">
        <v>651</v>
      </c>
    </row>
    <row r="1591" spans="1:4" x14ac:dyDescent="0.3">
      <c r="A1591" s="47" t="s">
        <v>19</v>
      </c>
      <c r="B1591" s="51">
        <v>0.54398148148148151</v>
      </c>
      <c r="C1591" s="49">
        <v>11.034722222222021</v>
      </c>
      <c r="D1591" s="47">
        <v>651</v>
      </c>
    </row>
    <row r="1592" spans="1:4" x14ac:dyDescent="0.3">
      <c r="A1592" s="47" t="s">
        <v>19</v>
      </c>
      <c r="B1592" s="51">
        <v>0.55092592592592593</v>
      </c>
      <c r="C1592" s="49">
        <v>11.041666666666465</v>
      </c>
      <c r="D1592" s="47">
        <v>659</v>
      </c>
    </row>
    <row r="1593" spans="1:4" x14ac:dyDescent="0.3">
      <c r="A1593" s="47" t="s">
        <v>19</v>
      </c>
      <c r="B1593" s="51">
        <v>0.55787037037037035</v>
      </c>
      <c r="C1593" s="49">
        <v>11.04861111111091</v>
      </c>
      <c r="D1593" s="47">
        <v>649</v>
      </c>
    </row>
    <row r="1594" spans="1:4" x14ac:dyDescent="0.3">
      <c r="A1594" s="47" t="s">
        <v>19</v>
      </c>
      <c r="B1594" s="51">
        <v>0.56481481481481477</v>
      </c>
      <c r="C1594" s="49">
        <v>11.055555555555356</v>
      </c>
      <c r="D1594" s="47">
        <v>658</v>
      </c>
    </row>
    <row r="1595" spans="1:4" x14ac:dyDescent="0.3">
      <c r="A1595" s="47" t="s">
        <v>19</v>
      </c>
      <c r="B1595" s="51">
        <v>0.57175925925925919</v>
      </c>
      <c r="C1595" s="49">
        <v>11.062499999999801</v>
      </c>
      <c r="D1595" s="47">
        <v>655</v>
      </c>
    </row>
    <row r="1596" spans="1:4" x14ac:dyDescent="0.3">
      <c r="A1596" s="47" t="s">
        <v>19</v>
      </c>
      <c r="B1596" s="51">
        <v>0.57870370370370372</v>
      </c>
      <c r="C1596" s="49">
        <v>11.069444444444246</v>
      </c>
      <c r="D1596" s="47">
        <v>645</v>
      </c>
    </row>
    <row r="1597" spans="1:4" x14ac:dyDescent="0.3">
      <c r="A1597" s="47" t="s">
        <v>19</v>
      </c>
      <c r="B1597" s="51">
        <v>0.58564814814814814</v>
      </c>
      <c r="C1597" s="49">
        <v>11.076388888888692</v>
      </c>
      <c r="D1597" s="47">
        <v>650</v>
      </c>
    </row>
    <row r="1598" spans="1:4" x14ac:dyDescent="0.3">
      <c r="A1598" s="47" t="s">
        <v>19</v>
      </c>
      <c r="B1598" s="51">
        <v>0.59259259259259256</v>
      </c>
      <c r="C1598" s="49">
        <v>11.083333333333137</v>
      </c>
      <c r="D1598" s="47">
        <v>656</v>
      </c>
    </row>
    <row r="1599" spans="1:4" x14ac:dyDescent="0.3">
      <c r="A1599" s="47" t="s">
        <v>19</v>
      </c>
      <c r="B1599" s="51">
        <v>0.59953703703703709</v>
      </c>
      <c r="C1599" s="49">
        <v>11.090277777777581</v>
      </c>
      <c r="D1599" s="47">
        <v>653</v>
      </c>
    </row>
    <row r="1600" spans="1:4" x14ac:dyDescent="0.3">
      <c r="A1600" s="47" t="s">
        <v>19</v>
      </c>
      <c r="B1600" s="51">
        <v>0.60648148148148151</v>
      </c>
      <c r="C1600" s="49">
        <v>11.097222222222028</v>
      </c>
      <c r="D1600" s="47">
        <v>647</v>
      </c>
    </row>
    <row r="1601" spans="1:4" x14ac:dyDescent="0.3">
      <c r="A1601" s="47" t="s">
        <v>19</v>
      </c>
      <c r="B1601" s="51">
        <v>0.61342592592592593</v>
      </c>
      <c r="C1601" s="49">
        <v>11.104166666666472</v>
      </c>
    </row>
    <row r="1602" spans="1:4" x14ac:dyDescent="0.3">
      <c r="A1602" s="47" t="s">
        <v>19</v>
      </c>
      <c r="B1602" s="51">
        <v>0.62037037037037035</v>
      </c>
      <c r="C1602" s="49">
        <v>11.111111111110917</v>
      </c>
      <c r="D1602" s="47">
        <v>646</v>
      </c>
    </row>
    <row r="1603" spans="1:4" x14ac:dyDescent="0.3">
      <c r="A1603" s="47" t="s">
        <v>19</v>
      </c>
      <c r="B1603" s="51">
        <v>0.62731481481481477</v>
      </c>
      <c r="C1603" s="49">
        <v>11.118055555555364</v>
      </c>
      <c r="D1603" s="47">
        <v>656</v>
      </c>
    </row>
    <row r="1604" spans="1:4" x14ac:dyDescent="0.3">
      <c r="A1604" s="47" t="s">
        <v>19</v>
      </c>
      <c r="B1604" s="51">
        <v>0.63425925925925919</v>
      </c>
      <c r="C1604" s="49">
        <v>11.124999999999808</v>
      </c>
      <c r="D1604" s="47">
        <v>650</v>
      </c>
    </row>
    <row r="1605" spans="1:4" x14ac:dyDescent="0.3">
      <c r="A1605" s="47" t="s">
        <v>19</v>
      </c>
      <c r="B1605" s="51">
        <v>0.64120370370370372</v>
      </c>
      <c r="C1605" s="49">
        <v>11.131944444444253</v>
      </c>
      <c r="D1605" s="47">
        <v>653</v>
      </c>
    </row>
    <row r="1606" spans="1:4" x14ac:dyDescent="0.3">
      <c r="A1606" s="47" t="s">
        <v>19</v>
      </c>
      <c r="B1606" s="51">
        <v>0.64814814814814814</v>
      </c>
      <c r="C1606" s="49">
        <v>11.138888888888699</v>
      </c>
      <c r="D1606" s="47">
        <v>654</v>
      </c>
    </row>
    <row r="1607" spans="1:4" x14ac:dyDescent="0.3">
      <c r="A1607" s="47" t="s">
        <v>19</v>
      </c>
      <c r="B1607" s="51">
        <v>0.65509259259259256</v>
      </c>
      <c r="C1607" s="49">
        <v>11.145833333333144</v>
      </c>
      <c r="D1607" s="47">
        <v>654</v>
      </c>
    </row>
    <row r="1608" spans="1:4" x14ac:dyDescent="0.3">
      <c r="A1608" s="47" t="s">
        <v>19</v>
      </c>
      <c r="B1608" s="51">
        <v>0.66203703703703709</v>
      </c>
      <c r="C1608" s="49">
        <v>11.152777777777588</v>
      </c>
      <c r="D1608" s="47">
        <v>644</v>
      </c>
    </row>
    <row r="1609" spans="1:4" x14ac:dyDescent="0.3">
      <c r="A1609" s="47" t="s">
        <v>19</v>
      </c>
      <c r="B1609" s="51">
        <v>0.66899305555555555</v>
      </c>
      <c r="C1609" s="49">
        <v>11.159722222222035</v>
      </c>
      <c r="D1609" s="47">
        <v>653</v>
      </c>
    </row>
    <row r="1610" spans="1:4" x14ac:dyDescent="0.3">
      <c r="A1610" s="47" t="s">
        <v>19</v>
      </c>
      <c r="B1610" s="51">
        <v>0.67593749999999997</v>
      </c>
      <c r="C1610" s="49">
        <v>11.16666666666648</v>
      </c>
      <c r="D1610" s="47">
        <v>647</v>
      </c>
    </row>
    <row r="1611" spans="1:4" x14ac:dyDescent="0.3">
      <c r="A1611" s="47" t="s">
        <v>19</v>
      </c>
      <c r="B1611" s="51">
        <v>0.6828819444444445</v>
      </c>
      <c r="C1611" s="49">
        <v>11.173611111110924</v>
      </c>
      <c r="D1611" s="47">
        <v>649</v>
      </c>
    </row>
    <row r="1612" spans="1:4" x14ac:dyDescent="0.3">
      <c r="A1612" s="47" t="s">
        <v>19</v>
      </c>
      <c r="B1612" s="51">
        <v>0.68982638888888881</v>
      </c>
      <c r="C1612" s="49">
        <v>11.180555555555371</v>
      </c>
      <c r="D1612" s="47">
        <v>649</v>
      </c>
    </row>
    <row r="1613" spans="1:4" x14ac:dyDescent="0.3">
      <c r="A1613" s="47" t="s">
        <v>19</v>
      </c>
      <c r="B1613" s="51">
        <v>0.69677083333333334</v>
      </c>
      <c r="C1613" s="49">
        <v>11.187499999999815</v>
      </c>
      <c r="D1613" s="47">
        <v>650</v>
      </c>
    </row>
    <row r="1614" spans="1:4" x14ac:dyDescent="0.3">
      <c r="A1614" s="47" t="s">
        <v>19</v>
      </c>
      <c r="B1614" s="51">
        <v>0.70371527777777787</v>
      </c>
      <c r="C1614" s="49">
        <v>11.19444444444426</v>
      </c>
      <c r="D1614" s="47">
        <v>661</v>
      </c>
    </row>
    <row r="1615" spans="1:4" x14ac:dyDescent="0.3">
      <c r="A1615" s="47" t="s">
        <v>19</v>
      </c>
      <c r="B1615" s="51">
        <v>0.71065972222222218</v>
      </c>
      <c r="C1615" s="49">
        <v>11.201388888888706</v>
      </c>
      <c r="D1615" s="47">
        <v>653</v>
      </c>
    </row>
    <row r="1616" spans="1:4" x14ac:dyDescent="0.3">
      <c r="A1616" s="47" t="s">
        <v>19</v>
      </c>
      <c r="B1616" s="51">
        <v>0.71760416666666671</v>
      </c>
      <c r="C1616" s="49">
        <v>11.208333333333151</v>
      </c>
      <c r="D1616" s="47">
        <v>656</v>
      </c>
    </row>
    <row r="1617" spans="1:4" x14ac:dyDescent="0.3">
      <c r="A1617" s="47" t="s">
        <v>19</v>
      </c>
      <c r="B1617" s="51">
        <v>0.72454861111111113</v>
      </c>
      <c r="C1617" s="49">
        <v>11.215277777777596</v>
      </c>
      <c r="D1617" s="47">
        <v>650</v>
      </c>
    </row>
    <row r="1618" spans="1:4" x14ac:dyDescent="0.3">
      <c r="A1618" s="47" t="s">
        <v>19</v>
      </c>
      <c r="B1618" s="51">
        <v>0.73149305555555555</v>
      </c>
      <c r="C1618" s="49">
        <v>11.222222222222042</v>
      </c>
      <c r="D1618" s="47">
        <v>654</v>
      </c>
    </row>
    <row r="1619" spans="1:4" x14ac:dyDescent="0.3">
      <c r="A1619" s="47" t="s">
        <v>19</v>
      </c>
      <c r="B1619" s="51">
        <v>0.73843749999999997</v>
      </c>
      <c r="C1619" s="49">
        <v>11.229166666666487</v>
      </c>
      <c r="D1619" s="47">
        <v>654</v>
      </c>
    </row>
    <row r="1620" spans="1:4" x14ac:dyDescent="0.3">
      <c r="A1620" s="47" t="s">
        <v>19</v>
      </c>
      <c r="B1620" s="51">
        <v>0.7453819444444445</v>
      </c>
      <c r="C1620" s="49">
        <v>11.236111111110931</v>
      </c>
      <c r="D1620" s="47">
        <v>654</v>
      </c>
    </row>
    <row r="1621" spans="1:4" x14ac:dyDescent="0.3">
      <c r="A1621" s="47" t="s">
        <v>19</v>
      </c>
      <c r="B1621" s="51">
        <v>0.75232638888888881</v>
      </c>
      <c r="C1621" s="49">
        <v>11.243055555555378</v>
      </c>
      <c r="D1621" s="47">
        <v>657</v>
      </c>
    </row>
    <row r="1622" spans="1:4" x14ac:dyDescent="0.3">
      <c r="A1622" s="47" t="s">
        <v>19</v>
      </c>
      <c r="B1622" s="51">
        <v>0.75927083333333334</v>
      </c>
      <c r="C1622" s="49">
        <v>11.249999999999822</v>
      </c>
      <c r="D1622" s="47">
        <v>649</v>
      </c>
    </row>
    <row r="1623" spans="1:4" x14ac:dyDescent="0.3">
      <c r="A1623" s="47" t="s">
        <v>19</v>
      </c>
      <c r="B1623" s="51">
        <v>0.76621527777777787</v>
      </c>
      <c r="C1623" s="49">
        <v>11.256944444444267</v>
      </c>
      <c r="D1623" s="47">
        <v>657</v>
      </c>
    </row>
    <row r="1624" spans="1:4" x14ac:dyDescent="0.3">
      <c r="A1624" s="47" t="s">
        <v>19</v>
      </c>
      <c r="B1624" s="51">
        <v>0.77315972222222218</v>
      </c>
      <c r="C1624" s="49">
        <v>11.263888888888713</v>
      </c>
      <c r="D1624" s="47">
        <v>652</v>
      </c>
    </row>
    <row r="1625" spans="1:4" x14ac:dyDescent="0.3">
      <c r="A1625" s="47" t="s">
        <v>19</v>
      </c>
      <c r="B1625" s="51">
        <v>0.78010416666666671</v>
      </c>
      <c r="C1625" s="49">
        <v>11.270833333333158</v>
      </c>
      <c r="D1625" s="47">
        <v>650</v>
      </c>
    </row>
    <row r="1626" spans="1:4" x14ac:dyDescent="0.3">
      <c r="A1626" s="47" t="s">
        <v>19</v>
      </c>
      <c r="B1626" s="51">
        <v>0.78704861111111113</v>
      </c>
      <c r="C1626" s="49">
        <v>11.277777777777603</v>
      </c>
      <c r="D1626" s="47">
        <v>659</v>
      </c>
    </row>
    <row r="1627" spans="1:4" x14ac:dyDescent="0.3">
      <c r="A1627" s="47" t="s">
        <v>19</v>
      </c>
      <c r="B1627" s="51">
        <v>0.79399305555555555</v>
      </c>
      <c r="C1627" s="49">
        <v>11.284722222222049</v>
      </c>
      <c r="D1627" s="47">
        <v>659</v>
      </c>
    </row>
    <row r="1628" spans="1:4" x14ac:dyDescent="0.3">
      <c r="A1628" s="47" t="s">
        <v>19</v>
      </c>
      <c r="B1628" s="51">
        <v>0.80093749999999997</v>
      </c>
      <c r="C1628" s="49">
        <v>11.291666666666494</v>
      </c>
      <c r="D1628" s="47">
        <v>655</v>
      </c>
    </row>
    <row r="1629" spans="1:4" x14ac:dyDescent="0.3">
      <c r="A1629" s="47" t="s">
        <v>19</v>
      </c>
      <c r="B1629" s="51">
        <v>0.8078819444444445</v>
      </c>
      <c r="C1629" s="49">
        <v>11.298611111110938</v>
      </c>
      <c r="D1629" s="47">
        <v>665</v>
      </c>
    </row>
    <row r="1630" spans="1:4" x14ac:dyDescent="0.3">
      <c r="A1630" s="47" t="s">
        <v>19</v>
      </c>
      <c r="B1630" s="51">
        <v>0.81482638888888881</v>
      </c>
      <c r="C1630" s="49">
        <v>11.305555555555385</v>
      </c>
      <c r="D1630" s="47">
        <v>657</v>
      </c>
    </row>
    <row r="1631" spans="1:4" x14ac:dyDescent="0.3">
      <c r="A1631" s="47" t="s">
        <v>19</v>
      </c>
      <c r="B1631" s="51">
        <v>0.82177083333333334</v>
      </c>
      <c r="C1631" s="49">
        <v>11.312499999999829</v>
      </c>
      <c r="D1631" s="47">
        <v>655</v>
      </c>
    </row>
    <row r="1632" spans="1:4" x14ac:dyDescent="0.3">
      <c r="A1632" s="47" t="s">
        <v>19</v>
      </c>
      <c r="B1632" s="51">
        <v>0.82871527777777787</v>
      </c>
      <c r="C1632" s="49">
        <v>11.319444444444274</v>
      </c>
      <c r="D1632" s="47">
        <v>657</v>
      </c>
    </row>
    <row r="1633" spans="1:4" x14ac:dyDescent="0.3">
      <c r="A1633" s="47" t="s">
        <v>19</v>
      </c>
      <c r="B1633" s="51">
        <v>0.83565972222222218</v>
      </c>
      <c r="C1633" s="49">
        <v>11.326388888888721</v>
      </c>
      <c r="D1633" s="47">
        <v>658</v>
      </c>
    </row>
    <row r="1634" spans="1:4" x14ac:dyDescent="0.3">
      <c r="A1634" s="47" t="s">
        <v>19</v>
      </c>
      <c r="B1634" s="51">
        <v>0.84260416666666671</v>
      </c>
      <c r="C1634" s="49">
        <v>11.333333333333165</v>
      </c>
      <c r="D1634" s="47">
        <v>653</v>
      </c>
    </row>
    <row r="1635" spans="1:4" x14ac:dyDescent="0.3">
      <c r="A1635" s="47" t="s">
        <v>19</v>
      </c>
      <c r="B1635" s="51">
        <v>0.84954861111111113</v>
      </c>
      <c r="C1635" s="49">
        <v>11.34027777777761</v>
      </c>
      <c r="D1635" s="47">
        <v>655</v>
      </c>
    </row>
    <row r="1636" spans="1:4" x14ac:dyDescent="0.3">
      <c r="A1636" s="47" t="s">
        <v>19</v>
      </c>
      <c r="B1636" s="51">
        <v>0.85649305555555555</v>
      </c>
      <c r="C1636" s="49">
        <v>11.347222222222056</v>
      </c>
      <c r="D1636" s="47">
        <v>658</v>
      </c>
    </row>
    <row r="1637" spans="1:4" x14ac:dyDescent="0.3">
      <c r="A1637" s="47" t="s">
        <v>19</v>
      </c>
      <c r="B1637" s="51">
        <v>0.86343749999999997</v>
      </c>
      <c r="C1637" s="49">
        <v>11.354166666666501</v>
      </c>
      <c r="D1637" s="47">
        <v>650</v>
      </c>
    </row>
    <row r="1638" spans="1:4" x14ac:dyDescent="0.3">
      <c r="A1638" s="47" t="s">
        <v>19</v>
      </c>
      <c r="B1638" s="51">
        <v>0.8703819444444445</v>
      </c>
      <c r="C1638" s="49">
        <v>11.361111111110946</v>
      </c>
      <c r="D1638" s="47">
        <v>653</v>
      </c>
    </row>
    <row r="1639" spans="1:4" x14ac:dyDescent="0.3">
      <c r="A1639" s="47" t="s">
        <v>19</v>
      </c>
      <c r="B1639" s="51">
        <v>0.87732638888888881</v>
      </c>
      <c r="C1639" s="49">
        <v>11.368055555555392</v>
      </c>
      <c r="D1639" s="47">
        <v>654</v>
      </c>
    </row>
    <row r="1640" spans="1:4" x14ac:dyDescent="0.3">
      <c r="A1640" s="47" t="s">
        <v>19</v>
      </c>
      <c r="B1640" s="51">
        <v>0.88427083333333334</v>
      </c>
      <c r="C1640" s="49">
        <v>11.374999999999837</v>
      </c>
      <c r="D1640" s="47">
        <v>655</v>
      </c>
    </row>
    <row r="1641" spans="1:4" x14ac:dyDescent="0.3">
      <c r="A1641" s="47" t="s">
        <v>19</v>
      </c>
      <c r="B1641" s="51">
        <v>0.89121527777777787</v>
      </c>
      <c r="C1641" s="49">
        <v>11.381944444444281</v>
      </c>
      <c r="D1641" s="47">
        <v>652</v>
      </c>
    </row>
    <row r="1642" spans="1:4" x14ac:dyDescent="0.3">
      <c r="A1642" s="47" t="s">
        <v>19</v>
      </c>
      <c r="B1642" s="51">
        <v>0.89815972222222218</v>
      </c>
      <c r="C1642" s="49">
        <v>11.388888888888728</v>
      </c>
      <c r="D1642" s="47">
        <v>655</v>
      </c>
    </row>
    <row r="1643" spans="1:4" x14ac:dyDescent="0.3">
      <c r="A1643" s="47" t="s">
        <v>19</v>
      </c>
      <c r="B1643" s="51">
        <v>0.90510416666666671</v>
      </c>
      <c r="C1643" s="49">
        <v>11.395833333333172</v>
      </c>
      <c r="D1643" s="47">
        <v>655</v>
      </c>
    </row>
    <row r="1644" spans="1:4" x14ac:dyDescent="0.3">
      <c r="A1644" s="47" t="s">
        <v>19</v>
      </c>
      <c r="B1644" s="51">
        <v>0.91204861111111113</v>
      </c>
      <c r="C1644" s="49">
        <v>11.402777777777617</v>
      </c>
      <c r="D1644" s="47">
        <v>651</v>
      </c>
    </row>
    <row r="1645" spans="1:4" x14ac:dyDescent="0.3">
      <c r="A1645" s="47" t="s">
        <v>19</v>
      </c>
      <c r="B1645" s="51">
        <v>0.91899305555555555</v>
      </c>
      <c r="C1645" s="49">
        <v>11.409722222222063</v>
      </c>
      <c r="D1645" s="47">
        <v>655</v>
      </c>
    </row>
    <row r="1646" spans="1:4" x14ac:dyDescent="0.3">
      <c r="A1646" s="47" t="s">
        <v>19</v>
      </c>
      <c r="B1646" s="51">
        <v>0.92593749999999997</v>
      </c>
      <c r="C1646" s="49">
        <v>11.416666666666508</v>
      </c>
      <c r="D1646" s="47">
        <v>650</v>
      </c>
    </row>
    <row r="1647" spans="1:4" x14ac:dyDescent="0.3">
      <c r="A1647" s="47" t="s">
        <v>19</v>
      </c>
      <c r="B1647" s="51">
        <v>0.9328819444444445</v>
      </c>
      <c r="C1647" s="49">
        <v>11.423611111110953</v>
      </c>
      <c r="D1647" s="47">
        <v>654</v>
      </c>
    </row>
    <row r="1648" spans="1:4" x14ac:dyDescent="0.3">
      <c r="A1648" s="47" t="s">
        <v>19</v>
      </c>
      <c r="B1648" s="51">
        <v>0.93982638888888881</v>
      </c>
      <c r="C1648" s="49">
        <v>11.430555555555399</v>
      </c>
      <c r="D1648" s="47">
        <v>652</v>
      </c>
    </row>
    <row r="1649" spans="1:4" x14ac:dyDescent="0.3">
      <c r="A1649" s="47" t="s">
        <v>19</v>
      </c>
      <c r="B1649" s="51">
        <v>0.94677083333333334</v>
      </c>
      <c r="C1649" s="49">
        <v>11.437499999999844</v>
      </c>
      <c r="D1649" s="47">
        <v>655</v>
      </c>
    </row>
    <row r="1650" spans="1:4" x14ac:dyDescent="0.3">
      <c r="A1650" s="47" t="s">
        <v>19</v>
      </c>
      <c r="B1650" s="51">
        <v>0.95371527777777787</v>
      </c>
      <c r="C1650" s="49">
        <v>11.444444444444288</v>
      </c>
      <c r="D1650" s="47">
        <v>655</v>
      </c>
    </row>
    <row r="1651" spans="1:4" x14ac:dyDescent="0.3">
      <c r="A1651" s="47" t="s">
        <v>19</v>
      </c>
      <c r="B1651" s="51">
        <v>0.96065972222222218</v>
      </c>
      <c r="C1651" s="49">
        <v>11.451388888888735</v>
      </c>
      <c r="D1651" s="47">
        <v>658</v>
      </c>
    </row>
    <row r="1652" spans="1:4" x14ac:dyDescent="0.3">
      <c r="A1652" s="47" t="s">
        <v>19</v>
      </c>
      <c r="B1652" s="51">
        <v>0.96760416666666671</v>
      </c>
      <c r="C1652" s="49">
        <v>11.458333333333179</v>
      </c>
      <c r="D1652" s="47">
        <v>657</v>
      </c>
    </row>
    <row r="1653" spans="1:4" x14ac:dyDescent="0.3">
      <c r="A1653" s="47" t="s">
        <v>19</v>
      </c>
      <c r="B1653" s="51">
        <v>0.97454861111111113</v>
      </c>
      <c r="C1653" s="49">
        <v>11.465277777777624</v>
      </c>
      <c r="D1653" s="47">
        <v>660</v>
      </c>
    </row>
    <row r="1654" spans="1:4" x14ac:dyDescent="0.3">
      <c r="A1654" s="47" t="s">
        <v>19</v>
      </c>
      <c r="B1654" s="51">
        <v>0.98149305555555555</v>
      </c>
      <c r="C1654" s="49">
        <v>11.47222222222207</v>
      </c>
      <c r="D1654" s="47">
        <v>654</v>
      </c>
    </row>
    <row r="1655" spans="1:4" x14ac:dyDescent="0.3">
      <c r="A1655" s="47" t="s">
        <v>19</v>
      </c>
      <c r="B1655" s="51">
        <v>0.98843749999999997</v>
      </c>
      <c r="C1655" s="49">
        <v>11.479166666666515</v>
      </c>
      <c r="D1655" s="47">
        <v>661</v>
      </c>
    </row>
    <row r="1656" spans="1:4" x14ac:dyDescent="0.3">
      <c r="A1656" s="47" t="s">
        <v>19</v>
      </c>
      <c r="B1656" s="51">
        <v>0.9953819444444445</v>
      </c>
      <c r="C1656" s="49">
        <v>11.48611111111096</v>
      </c>
      <c r="D1656" s="47">
        <v>664</v>
      </c>
    </row>
    <row r="1657" spans="1:4" x14ac:dyDescent="0.3">
      <c r="A1657" s="47" t="s">
        <v>20</v>
      </c>
      <c r="B1657" s="51">
        <v>2.3263888888888887E-3</v>
      </c>
      <c r="C1657" s="49">
        <v>11.493055555555406</v>
      </c>
      <c r="D1657" s="47">
        <v>659</v>
      </c>
    </row>
    <row r="1658" spans="1:4" x14ac:dyDescent="0.3">
      <c r="A1658" s="47" t="s">
        <v>20</v>
      </c>
      <c r="B1658" s="51">
        <v>9.2708333333333341E-3</v>
      </c>
      <c r="C1658" s="49">
        <v>11.499999999999851</v>
      </c>
      <c r="D1658" s="47">
        <v>662</v>
      </c>
    </row>
    <row r="1659" spans="1:4" x14ac:dyDescent="0.3">
      <c r="A1659" s="47" t="s">
        <v>20</v>
      </c>
      <c r="B1659" s="51">
        <v>1.621527777777778E-2</v>
      </c>
      <c r="C1659" s="49">
        <v>11.506944444444295</v>
      </c>
      <c r="D1659" s="47">
        <v>659</v>
      </c>
    </row>
    <row r="1660" spans="1:4" x14ac:dyDescent="0.3">
      <c r="A1660" s="47" t="s">
        <v>20</v>
      </c>
      <c r="B1660" s="51">
        <v>2.3159722222222224E-2</v>
      </c>
      <c r="C1660" s="49">
        <v>11.513888888888742</v>
      </c>
      <c r="D1660" s="47">
        <v>659</v>
      </c>
    </row>
    <row r="1661" spans="1:4" x14ac:dyDescent="0.3">
      <c r="A1661" s="47" t="s">
        <v>20</v>
      </c>
      <c r="B1661" s="51">
        <v>3.0104166666666668E-2</v>
      </c>
      <c r="C1661" s="49">
        <v>11.520833333333186</v>
      </c>
      <c r="D1661" s="47">
        <v>665</v>
      </c>
    </row>
    <row r="1662" spans="1:4" x14ac:dyDescent="0.3">
      <c r="A1662" s="47" t="s">
        <v>20</v>
      </c>
      <c r="B1662" s="51">
        <v>3.7048611111111109E-2</v>
      </c>
      <c r="C1662" s="49">
        <v>11.527777777777631</v>
      </c>
      <c r="D1662" s="47">
        <v>663</v>
      </c>
    </row>
    <row r="1663" spans="1:4" x14ac:dyDescent="0.3">
      <c r="A1663" s="47" t="s">
        <v>20</v>
      </c>
      <c r="B1663" s="51">
        <v>4.3993055555555556E-2</v>
      </c>
      <c r="C1663" s="49">
        <v>11.534722222222078</v>
      </c>
      <c r="D1663" s="47">
        <v>663</v>
      </c>
    </row>
    <row r="1664" spans="1:4" x14ac:dyDescent="0.3">
      <c r="A1664" s="47" t="s">
        <v>20</v>
      </c>
      <c r="B1664" s="51">
        <v>5.094907407407407E-2</v>
      </c>
      <c r="C1664" s="49">
        <v>11.541666666666522</v>
      </c>
      <c r="D1664" s="47">
        <v>666</v>
      </c>
    </row>
    <row r="1665" spans="1:4" x14ac:dyDescent="0.3">
      <c r="A1665" s="47" t="s">
        <v>20</v>
      </c>
      <c r="B1665" s="51">
        <v>5.7893518518518518E-2</v>
      </c>
      <c r="C1665" s="49">
        <v>11.548611111110967</v>
      </c>
      <c r="D1665" s="47">
        <v>659</v>
      </c>
    </row>
    <row r="1666" spans="1:4" x14ac:dyDescent="0.3">
      <c r="A1666" s="47" t="s">
        <v>20</v>
      </c>
      <c r="B1666" s="51">
        <v>6.4837962962962958E-2</v>
      </c>
      <c r="C1666" s="49">
        <v>11.555555555555413</v>
      </c>
      <c r="D1666" s="47">
        <v>660</v>
      </c>
    </row>
    <row r="1667" spans="1:4" x14ac:dyDescent="0.3">
      <c r="A1667" s="47" t="s">
        <v>20</v>
      </c>
      <c r="B1667" s="51">
        <v>7.1782407407407406E-2</v>
      </c>
      <c r="C1667" s="49">
        <v>11.562499999999858</v>
      </c>
      <c r="D1667" s="47">
        <v>666</v>
      </c>
    </row>
    <row r="1668" spans="1:4" x14ac:dyDescent="0.3">
      <c r="A1668" s="47" t="s">
        <v>20</v>
      </c>
      <c r="B1668" s="51">
        <v>7.8726851851851853E-2</v>
      </c>
      <c r="C1668" s="49">
        <v>11.569444444444303</v>
      </c>
      <c r="D1668" s="47">
        <v>666</v>
      </c>
    </row>
    <row r="1669" spans="1:4" x14ac:dyDescent="0.3">
      <c r="A1669" s="47" t="s">
        <v>20</v>
      </c>
      <c r="B1669" s="51">
        <v>8.5671296296296287E-2</v>
      </c>
      <c r="C1669" s="49">
        <v>11.576388888888749</v>
      </c>
      <c r="D1669" s="47">
        <v>664</v>
      </c>
    </row>
    <row r="1670" spans="1:4" x14ac:dyDescent="0.3">
      <c r="A1670" s="47" t="s">
        <v>20</v>
      </c>
      <c r="B1670" s="51">
        <v>9.2615740740740748E-2</v>
      </c>
      <c r="C1670" s="49">
        <v>11.583333333333194</v>
      </c>
      <c r="D1670" s="47">
        <v>662</v>
      </c>
    </row>
    <row r="1671" spans="1:4" x14ac:dyDescent="0.3">
      <c r="A1671" s="47" t="s">
        <v>20</v>
      </c>
      <c r="B1671" s="51">
        <v>9.9560185185185182E-2</v>
      </c>
      <c r="C1671" s="49">
        <v>11.590277777777638</v>
      </c>
      <c r="D1671" s="47">
        <v>663</v>
      </c>
    </row>
    <row r="1672" spans="1:4" x14ac:dyDescent="0.3">
      <c r="A1672" s="47" t="s">
        <v>20</v>
      </c>
      <c r="B1672" s="51">
        <v>0.10650462962962963</v>
      </c>
      <c r="C1672" s="49">
        <v>11.597222222222085</v>
      </c>
      <c r="D1672" s="47">
        <v>666</v>
      </c>
    </row>
    <row r="1673" spans="1:4" x14ac:dyDescent="0.3">
      <c r="A1673" s="47" t="s">
        <v>20</v>
      </c>
      <c r="B1673" s="51">
        <v>0.11344907407407408</v>
      </c>
      <c r="C1673" s="49">
        <v>11.604166666666529</v>
      </c>
      <c r="D1673" s="47">
        <v>661</v>
      </c>
    </row>
    <row r="1674" spans="1:4" x14ac:dyDescent="0.3">
      <c r="A1674" s="47" t="s">
        <v>20</v>
      </c>
      <c r="B1674" s="51">
        <v>0.12039351851851852</v>
      </c>
      <c r="C1674" s="49">
        <v>11.611111111110974</v>
      </c>
      <c r="D1674" s="47">
        <v>664</v>
      </c>
    </row>
    <row r="1675" spans="1:4" x14ac:dyDescent="0.3">
      <c r="A1675" s="47" t="s">
        <v>20</v>
      </c>
      <c r="B1675" s="51">
        <v>0.12733796296296296</v>
      </c>
      <c r="C1675" s="49">
        <v>11.61805555555542</v>
      </c>
      <c r="D1675" s="47">
        <v>661</v>
      </c>
    </row>
    <row r="1676" spans="1:4" x14ac:dyDescent="0.3">
      <c r="A1676" s="47" t="s">
        <v>20</v>
      </c>
      <c r="B1676" s="51">
        <v>0.13428240740740741</v>
      </c>
      <c r="C1676" s="49">
        <v>11.624999999999865</v>
      </c>
      <c r="D1676" s="47">
        <v>664</v>
      </c>
    </row>
    <row r="1677" spans="1:4" x14ac:dyDescent="0.3">
      <c r="A1677" s="47" t="s">
        <v>20</v>
      </c>
      <c r="B1677" s="51">
        <v>0.14122685185185185</v>
      </c>
      <c r="C1677" s="49">
        <v>11.63194444444431</v>
      </c>
      <c r="D1677" s="47">
        <v>665</v>
      </c>
    </row>
    <row r="1678" spans="1:4" x14ac:dyDescent="0.3">
      <c r="A1678" s="47" t="s">
        <v>20</v>
      </c>
      <c r="B1678" s="51">
        <v>0.1481712962962963</v>
      </c>
      <c r="C1678" s="49">
        <v>11.638888888888756</v>
      </c>
      <c r="D1678" s="47">
        <v>662</v>
      </c>
    </row>
    <row r="1679" spans="1:4" x14ac:dyDescent="0.3">
      <c r="A1679" s="47" t="s">
        <v>20</v>
      </c>
      <c r="B1679" s="51">
        <v>0.15511574074074075</v>
      </c>
      <c r="C1679" s="49">
        <v>11.645833333333201</v>
      </c>
      <c r="D1679" s="47">
        <v>673</v>
      </c>
    </row>
    <row r="1680" spans="1:4" x14ac:dyDescent="0.3">
      <c r="A1680" s="47" t="s">
        <v>20</v>
      </c>
      <c r="B1680" s="51">
        <v>0.1620601851851852</v>
      </c>
      <c r="C1680" s="49">
        <v>11.652777777777645</v>
      </c>
      <c r="D1680" s="47">
        <v>671</v>
      </c>
    </row>
    <row r="1681" spans="1:4" x14ac:dyDescent="0.3">
      <c r="A1681" s="47" t="s">
        <v>20</v>
      </c>
      <c r="B1681" s="51">
        <v>0.16900462962962962</v>
      </c>
      <c r="C1681" s="49">
        <v>11.659722222222092</v>
      </c>
      <c r="D1681" s="47">
        <v>668</v>
      </c>
    </row>
    <row r="1682" spans="1:4" x14ac:dyDescent="0.3">
      <c r="A1682" s="47" t="s">
        <v>20</v>
      </c>
      <c r="B1682" s="51">
        <v>0.17594907407407409</v>
      </c>
      <c r="C1682" s="49">
        <v>11.666666666666536</v>
      </c>
      <c r="D1682" s="47">
        <v>662</v>
      </c>
    </row>
    <row r="1683" spans="1:4" x14ac:dyDescent="0.3">
      <c r="A1683" s="47" t="s">
        <v>20</v>
      </c>
      <c r="B1683" s="51">
        <v>0.18289351851851851</v>
      </c>
      <c r="C1683" s="49">
        <v>11.673611111110981</v>
      </c>
      <c r="D1683" s="47">
        <v>663</v>
      </c>
    </row>
    <row r="1684" spans="1:4" x14ac:dyDescent="0.3">
      <c r="A1684" s="47" t="s">
        <v>20</v>
      </c>
      <c r="B1684" s="51">
        <v>0.18983796296296296</v>
      </c>
      <c r="C1684" s="49">
        <v>11.680555555555427</v>
      </c>
      <c r="D1684" s="47">
        <v>668</v>
      </c>
    </row>
    <row r="1685" spans="1:4" x14ac:dyDescent="0.3">
      <c r="A1685" s="47" t="s">
        <v>20</v>
      </c>
      <c r="B1685" s="51">
        <v>0.19678240740740741</v>
      </c>
      <c r="C1685" s="49">
        <v>11.687499999999872</v>
      </c>
      <c r="D1685" s="47">
        <v>670</v>
      </c>
    </row>
    <row r="1686" spans="1:4" x14ac:dyDescent="0.3">
      <c r="A1686" s="47" t="s">
        <v>20</v>
      </c>
      <c r="B1686" s="51">
        <v>0.20372685185185188</v>
      </c>
      <c r="C1686" s="49">
        <v>11.694444444444317</v>
      </c>
      <c r="D1686" s="47">
        <v>662</v>
      </c>
    </row>
    <row r="1687" spans="1:4" x14ac:dyDescent="0.3">
      <c r="A1687" s="47" t="s">
        <v>20</v>
      </c>
      <c r="B1687" s="51">
        <v>0.2106712962962963</v>
      </c>
      <c r="C1687" s="49">
        <v>11.701388888888763</v>
      </c>
      <c r="D1687" s="47">
        <v>659</v>
      </c>
    </row>
    <row r="1688" spans="1:4" x14ac:dyDescent="0.3">
      <c r="A1688" s="47" t="s">
        <v>20</v>
      </c>
      <c r="B1688" s="51">
        <v>0.21761574074074075</v>
      </c>
      <c r="C1688" s="49">
        <v>11.708333333333208</v>
      </c>
      <c r="D1688" s="47">
        <v>660</v>
      </c>
    </row>
    <row r="1689" spans="1:4" x14ac:dyDescent="0.3">
      <c r="A1689" s="47" t="s">
        <v>20</v>
      </c>
      <c r="B1689" s="51">
        <v>0.22456018518518517</v>
      </c>
      <c r="C1689" s="49">
        <v>11.715277777777652</v>
      </c>
      <c r="D1689" s="47">
        <v>663</v>
      </c>
    </row>
    <row r="1690" spans="1:4" x14ac:dyDescent="0.3">
      <c r="A1690" s="47" t="s">
        <v>20</v>
      </c>
      <c r="B1690" s="51">
        <v>0.23150462962962962</v>
      </c>
      <c r="C1690" s="49">
        <v>11.722222222222099</v>
      </c>
      <c r="D1690" s="47">
        <v>664</v>
      </c>
    </row>
    <row r="1691" spans="1:4" x14ac:dyDescent="0.3">
      <c r="A1691" s="47" t="s">
        <v>20</v>
      </c>
      <c r="B1691" s="51">
        <v>0.23844907407407409</v>
      </c>
      <c r="C1691" s="49">
        <v>11.729166666666544</v>
      </c>
      <c r="D1691" s="47">
        <v>659</v>
      </c>
    </row>
    <row r="1692" spans="1:4" x14ac:dyDescent="0.3">
      <c r="A1692" s="47" t="s">
        <v>20</v>
      </c>
      <c r="B1692" s="51">
        <v>0.24539351851851854</v>
      </c>
      <c r="C1692" s="49">
        <v>11.736111111110988</v>
      </c>
      <c r="D1692" s="47">
        <v>660</v>
      </c>
    </row>
    <row r="1693" spans="1:4" x14ac:dyDescent="0.3">
      <c r="A1693" s="47" t="s">
        <v>20</v>
      </c>
      <c r="B1693" s="51">
        <v>0.25233796296296296</v>
      </c>
      <c r="C1693" s="49">
        <v>11.743055555555435</v>
      </c>
      <c r="D1693" s="47">
        <v>661</v>
      </c>
    </row>
    <row r="1694" spans="1:4" x14ac:dyDescent="0.3">
      <c r="A1694" s="47" t="s">
        <v>20</v>
      </c>
      <c r="B1694" s="51">
        <v>0.25928240740740743</v>
      </c>
      <c r="C1694" s="49">
        <v>11.749999999999879</v>
      </c>
      <c r="D1694" s="47">
        <v>655</v>
      </c>
    </row>
    <row r="1695" spans="1:4" x14ac:dyDescent="0.3">
      <c r="A1695" s="47" t="s">
        <v>20</v>
      </c>
      <c r="B1695" s="51">
        <v>0.26622685185185185</v>
      </c>
      <c r="C1695" s="49">
        <v>11.756944444444324</v>
      </c>
      <c r="D1695" s="47">
        <v>657</v>
      </c>
    </row>
    <row r="1696" spans="1:4" x14ac:dyDescent="0.3">
      <c r="A1696" s="47" t="s">
        <v>20</v>
      </c>
      <c r="B1696" s="51">
        <v>0.27317129629629627</v>
      </c>
      <c r="C1696" s="49">
        <v>11.76388888888877</v>
      </c>
      <c r="D1696" s="47">
        <v>654</v>
      </c>
    </row>
    <row r="1697" spans="1:4" x14ac:dyDescent="0.3">
      <c r="A1697" s="47" t="s">
        <v>20</v>
      </c>
      <c r="B1697" s="51">
        <v>0.28011574074074075</v>
      </c>
      <c r="C1697" s="49">
        <v>11.770833333333215</v>
      </c>
      <c r="D1697" s="47">
        <v>651</v>
      </c>
    </row>
    <row r="1698" spans="1:4" x14ac:dyDescent="0.3">
      <c r="A1698" s="47" t="s">
        <v>20</v>
      </c>
      <c r="B1698" s="51">
        <v>0.28706018518518522</v>
      </c>
      <c r="C1698" s="49">
        <v>11.77777777777766</v>
      </c>
      <c r="D1698" s="47">
        <v>657</v>
      </c>
    </row>
    <row r="1699" spans="1:4" x14ac:dyDescent="0.3">
      <c r="A1699" s="47" t="s">
        <v>20</v>
      </c>
      <c r="B1699" s="51">
        <v>0.29400462962962964</v>
      </c>
      <c r="C1699" s="49">
        <v>11.784722222222106</v>
      </c>
      <c r="D1699" s="47">
        <v>656</v>
      </c>
    </row>
    <row r="1700" spans="1:4" x14ac:dyDescent="0.3">
      <c r="A1700" s="47" t="s">
        <v>20</v>
      </c>
      <c r="B1700" s="51">
        <v>0.30094907407407406</v>
      </c>
      <c r="C1700" s="49">
        <v>11.791666666666551</v>
      </c>
      <c r="D1700" s="47">
        <v>658</v>
      </c>
    </row>
    <row r="1701" spans="1:4" x14ac:dyDescent="0.3">
      <c r="A1701" s="47" t="s">
        <v>20</v>
      </c>
      <c r="B1701" s="51">
        <v>0.30789351851851848</v>
      </c>
      <c r="C1701" s="49">
        <v>11.798611111110995</v>
      </c>
      <c r="D1701" s="47">
        <v>668</v>
      </c>
    </row>
    <row r="1702" spans="1:4" x14ac:dyDescent="0.3">
      <c r="A1702" s="47" t="s">
        <v>20</v>
      </c>
      <c r="B1702" s="51">
        <v>0.31483796296296296</v>
      </c>
      <c r="C1702" s="49">
        <v>11.805555555555442</v>
      </c>
      <c r="D1702" s="47">
        <v>662</v>
      </c>
    </row>
    <row r="1703" spans="1:4" x14ac:dyDescent="0.3">
      <c r="A1703" s="47" t="s">
        <v>20</v>
      </c>
      <c r="B1703" s="51">
        <v>0.32178240740740743</v>
      </c>
      <c r="C1703" s="49">
        <v>11.812499999999886</v>
      </c>
      <c r="D1703" s="47">
        <v>666</v>
      </c>
    </row>
    <row r="1704" spans="1:4" x14ac:dyDescent="0.3">
      <c r="A1704" s="47" t="s">
        <v>20</v>
      </c>
      <c r="B1704" s="51">
        <v>0.32872685185185185</v>
      </c>
      <c r="C1704" s="49">
        <v>11.819444444444331</v>
      </c>
      <c r="D1704" s="47">
        <v>670</v>
      </c>
    </row>
    <row r="1705" spans="1:4" x14ac:dyDescent="0.3">
      <c r="A1705" s="47" t="s">
        <v>20</v>
      </c>
      <c r="B1705" s="51">
        <v>0.33567129629629627</v>
      </c>
      <c r="C1705" s="49">
        <v>11.826388888888777</v>
      </c>
      <c r="D1705" s="47">
        <v>660</v>
      </c>
    </row>
    <row r="1706" spans="1:4" x14ac:dyDescent="0.3">
      <c r="A1706" s="47" t="s">
        <v>20</v>
      </c>
      <c r="B1706" s="51">
        <v>0.34261574074074069</v>
      </c>
      <c r="C1706" s="49">
        <v>11.833333333333222</v>
      </c>
      <c r="D1706" s="47">
        <v>661</v>
      </c>
    </row>
    <row r="1707" spans="1:4" x14ac:dyDescent="0.3">
      <c r="A1707" s="47" t="s">
        <v>20</v>
      </c>
      <c r="B1707" s="51">
        <v>0.34956018518518522</v>
      </c>
      <c r="C1707" s="49">
        <v>11.840277777777667</v>
      </c>
      <c r="D1707" s="47">
        <v>666</v>
      </c>
    </row>
    <row r="1708" spans="1:4" x14ac:dyDescent="0.3">
      <c r="A1708" s="47" t="s">
        <v>20</v>
      </c>
      <c r="B1708" s="51">
        <v>0.35650462962962964</v>
      </c>
      <c r="C1708" s="49">
        <v>11.847222222222113</v>
      </c>
      <c r="D1708" s="47">
        <v>668</v>
      </c>
    </row>
    <row r="1709" spans="1:4" x14ac:dyDescent="0.3">
      <c r="A1709" s="47" t="s">
        <v>20</v>
      </c>
      <c r="B1709" s="51">
        <v>0.36344907407407406</v>
      </c>
      <c r="C1709" s="49">
        <v>11.854166666666558</v>
      </c>
      <c r="D1709" s="47">
        <v>664</v>
      </c>
    </row>
    <row r="1710" spans="1:4" x14ac:dyDescent="0.3">
      <c r="A1710" s="47" t="s">
        <v>20</v>
      </c>
      <c r="B1710" s="51">
        <v>0.37039351851851854</v>
      </c>
      <c r="C1710" s="49">
        <v>11.861111111111002</v>
      </c>
      <c r="D1710" s="47">
        <v>661</v>
      </c>
    </row>
    <row r="1711" spans="1:4" x14ac:dyDescent="0.3">
      <c r="A1711" s="47" t="s">
        <v>20</v>
      </c>
      <c r="B1711" s="51">
        <v>0.37733796296296296</v>
      </c>
      <c r="C1711" s="49">
        <v>11.868055555555449</v>
      </c>
      <c r="D1711" s="47">
        <v>666</v>
      </c>
    </row>
    <row r="1712" spans="1:4" x14ac:dyDescent="0.3">
      <c r="A1712" s="47" t="s">
        <v>20</v>
      </c>
      <c r="B1712" s="51">
        <v>0.38428240740740738</v>
      </c>
      <c r="C1712" s="49">
        <v>11.874999999999893</v>
      </c>
      <c r="D1712" s="47">
        <v>670</v>
      </c>
    </row>
    <row r="1713" spans="1:4" x14ac:dyDescent="0.3">
      <c r="A1713" s="47" t="s">
        <v>20</v>
      </c>
      <c r="B1713" s="51">
        <v>0.39122685185185185</v>
      </c>
      <c r="C1713" s="49">
        <v>11.881944444444338</v>
      </c>
      <c r="D1713" s="47">
        <v>668</v>
      </c>
    </row>
    <row r="1714" spans="1:4" x14ac:dyDescent="0.3">
      <c r="A1714" s="47" t="s">
        <v>20</v>
      </c>
      <c r="B1714" s="51">
        <v>0.39817129629629627</v>
      </c>
      <c r="C1714" s="49">
        <v>11.888888888888784</v>
      </c>
      <c r="D1714" s="47">
        <v>668</v>
      </c>
    </row>
    <row r="1715" spans="1:4" x14ac:dyDescent="0.3">
      <c r="A1715" s="47" t="s">
        <v>20</v>
      </c>
      <c r="B1715" s="51">
        <v>0.40511574074074069</v>
      </c>
      <c r="C1715" s="49">
        <v>11.895833333333229</v>
      </c>
      <c r="D1715" s="47">
        <v>662</v>
      </c>
    </row>
    <row r="1716" spans="1:4" x14ac:dyDescent="0.3">
      <c r="A1716" s="47" t="s">
        <v>20</v>
      </c>
      <c r="B1716" s="51">
        <v>0.41206018518518522</v>
      </c>
      <c r="C1716" s="49">
        <v>11.902777777777674</v>
      </c>
      <c r="D1716" s="47">
        <v>662</v>
      </c>
    </row>
    <row r="1717" spans="1:4" x14ac:dyDescent="0.3">
      <c r="A1717" s="47" t="s">
        <v>20</v>
      </c>
      <c r="B1717" s="51">
        <v>0.41900462962962964</v>
      </c>
      <c r="C1717" s="49">
        <v>11.90972222222212</v>
      </c>
      <c r="D1717" s="47">
        <v>657</v>
      </c>
    </row>
    <row r="1718" spans="1:4" x14ac:dyDescent="0.3">
      <c r="A1718" s="47" t="s">
        <v>20</v>
      </c>
      <c r="B1718" s="51">
        <v>0.42594907407407406</v>
      </c>
      <c r="C1718" s="49">
        <v>11.916666666666565</v>
      </c>
      <c r="D1718" s="47">
        <v>662</v>
      </c>
    </row>
    <row r="1719" spans="1:4" x14ac:dyDescent="0.3">
      <c r="A1719" s="47" t="s">
        <v>20</v>
      </c>
      <c r="B1719" s="51">
        <v>0.43290509259259258</v>
      </c>
      <c r="C1719" s="49">
        <v>11.923611111111009</v>
      </c>
      <c r="D1719" s="47">
        <v>657</v>
      </c>
    </row>
    <row r="1720" spans="1:4" x14ac:dyDescent="0.3">
      <c r="A1720" s="47" t="s">
        <v>20</v>
      </c>
      <c r="B1720" s="51">
        <v>0.43984953703703705</v>
      </c>
      <c r="C1720" s="49">
        <v>11.930555555555456</v>
      </c>
      <c r="D1720" s="47">
        <v>661</v>
      </c>
    </row>
    <row r="1721" spans="1:4" x14ac:dyDescent="0.3">
      <c r="A1721" s="47" t="s">
        <v>20</v>
      </c>
      <c r="B1721" s="51">
        <v>0.44679398148148147</v>
      </c>
      <c r="C1721" s="49">
        <v>11.937499999999901</v>
      </c>
      <c r="D1721" s="47">
        <v>666</v>
      </c>
    </row>
    <row r="1722" spans="1:4" x14ac:dyDescent="0.3">
      <c r="A1722" s="47" t="s">
        <v>20</v>
      </c>
      <c r="B1722" s="51">
        <v>0.45373842592592589</v>
      </c>
      <c r="C1722" s="49">
        <v>11.944444444444345</v>
      </c>
      <c r="D1722" s="47">
        <v>666</v>
      </c>
    </row>
    <row r="1723" spans="1:4" x14ac:dyDescent="0.3">
      <c r="A1723" s="47" t="s">
        <v>20</v>
      </c>
      <c r="B1723" s="51">
        <v>0.46068287037037042</v>
      </c>
      <c r="C1723" s="49">
        <v>11.951388888888792</v>
      </c>
      <c r="D1723" s="47">
        <v>663</v>
      </c>
    </row>
    <row r="1724" spans="1:4" x14ac:dyDescent="0.3">
      <c r="A1724" s="47" t="s">
        <v>20</v>
      </c>
      <c r="B1724" s="51">
        <v>0.46762731481481484</v>
      </c>
      <c r="C1724" s="49">
        <v>11.958333333333236</v>
      </c>
      <c r="D1724" s="47">
        <v>664</v>
      </c>
    </row>
    <row r="1725" spans="1:4" x14ac:dyDescent="0.3">
      <c r="A1725" s="47" t="s">
        <v>20</v>
      </c>
      <c r="B1725" s="51">
        <v>0.47457175925925926</v>
      </c>
      <c r="C1725" s="49">
        <v>11.965277777777681</v>
      </c>
      <c r="D1725" s="47">
        <v>668</v>
      </c>
    </row>
    <row r="1726" spans="1:4" x14ac:dyDescent="0.3">
      <c r="A1726" s="47" t="s">
        <v>20</v>
      </c>
      <c r="B1726" s="51">
        <v>0.48151620370370374</v>
      </c>
      <c r="C1726" s="49">
        <v>11.972222222222127</v>
      </c>
      <c r="D1726" s="47">
        <v>668</v>
      </c>
    </row>
    <row r="1727" spans="1:4" x14ac:dyDescent="0.3">
      <c r="A1727" s="47" t="s">
        <v>20</v>
      </c>
      <c r="B1727" s="51">
        <v>0.48846064814814816</v>
      </c>
      <c r="C1727" s="49">
        <v>11.979166666666572</v>
      </c>
      <c r="D1727" s="47">
        <v>660</v>
      </c>
    </row>
    <row r="1728" spans="1:4" x14ac:dyDescent="0.3">
      <c r="A1728" s="47" t="s">
        <v>20</v>
      </c>
      <c r="B1728" s="51">
        <v>0.49540509259259258</v>
      </c>
      <c r="C1728" s="49">
        <v>11.986111111111017</v>
      </c>
      <c r="D1728" s="47">
        <v>663</v>
      </c>
    </row>
    <row r="1729" spans="1:4" x14ac:dyDescent="0.3">
      <c r="A1729" s="47" t="s">
        <v>20</v>
      </c>
      <c r="B1729" s="51">
        <v>0.50234953703703711</v>
      </c>
      <c r="C1729" s="49">
        <v>11.993055555555463</v>
      </c>
      <c r="D1729" s="47">
        <v>660</v>
      </c>
    </row>
    <row r="1730" spans="1:4" x14ac:dyDescent="0.3">
      <c r="A1730" s="47" t="s">
        <v>20</v>
      </c>
      <c r="B1730" s="51">
        <v>0.50929398148148153</v>
      </c>
      <c r="C1730" s="49">
        <v>11.999999999999908</v>
      </c>
      <c r="D1730" s="47">
        <v>667</v>
      </c>
    </row>
    <row r="1731" spans="1:4" x14ac:dyDescent="0.3">
      <c r="A1731" s="47" t="s">
        <v>20</v>
      </c>
      <c r="B1731" s="51">
        <v>0.51623842592592595</v>
      </c>
      <c r="C1731" s="49">
        <v>12.006944444444352</v>
      </c>
      <c r="D1731" s="47">
        <v>663</v>
      </c>
    </row>
    <row r="1732" spans="1:4" x14ac:dyDescent="0.3">
      <c r="A1732" s="47" t="s">
        <v>20</v>
      </c>
      <c r="B1732" s="51">
        <v>0.52318287037037037</v>
      </c>
      <c r="C1732" s="49">
        <v>12.013888888888799</v>
      </c>
      <c r="D1732" s="47">
        <v>667</v>
      </c>
    </row>
    <row r="1733" spans="1:4" x14ac:dyDescent="0.3">
      <c r="A1733" s="47" t="s">
        <v>20</v>
      </c>
      <c r="B1733" s="51">
        <v>0.53012731481481479</v>
      </c>
      <c r="C1733" s="49">
        <v>12.020833333333243</v>
      </c>
      <c r="D1733" s="47">
        <v>670</v>
      </c>
    </row>
    <row r="1734" spans="1:4" x14ac:dyDescent="0.3">
      <c r="A1734" s="47" t="s">
        <v>20</v>
      </c>
      <c r="B1734" s="51">
        <v>0.53707175925925921</v>
      </c>
      <c r="C1734" s="49">
        <v>12.027777777777688</v>
      </c>
      <c r="D1734" s="47">
        <v>675</v>
      </c>
    </row>
    <row r="1735" spans="1:4" x14ac:dyDescent="0.3">
      <c r="A1735" s="47" t="s">
        <v>20</v>
      </c>
      <c r="B1735" s="51">
        <v>0.54401620370370374</v>
      </c>
      <c r="C1735" s="49">
        <v>12.034722222222134</v>
      </c>
      <c r="D1735" s="47">
        <v>672</v>
      </c>
    </row>
    <row r="1736" spans="1:4" x14ac:dyDescent="0.3">
      <c r="A1736" s="47" t="s">
        <v>20</v>
      </c>
      <c r="B1736" s="51">
        <v>0.55096064814814816</v>
      </c>
      <c r="C1736" s="49">
        <v>12.041666666666579</v>
      </c>
      <c r="D1736" s="47">
        <v>667</v>
      </c>
    </row>
    <row r="1737" spans="1:4" x14ac:dyDescent="0.3">
      <c r="A1737" s="47" t="s">
        <v>20</v>
      </c>
      <c r="B1737" s="51">
        <v>0.55790509259259258</v>
      </c>
      <c r="C1737" s="49">
        <v>12.048611111111024</v>
      </c>
      <c r="D1737" s="47">
        <v>669</v>
      </c>
    </row>
    <row r="1738" spans="1:4" x14ac:dyDescent="0.3">
      <c r="A1738" s="47" t="s">
        <v>20</v>
      </c>
      <c r="B1738" s="51">
        <v>0.56484953703703711</v>
      </c>
      <c r="C1738" s="49">
        <v>12.05555555555547</v>
      </c>
      <c r="D1738" s="47">
        <v>674</v>
      </c>
    </row>
    <row r="1739" spans="1:4" x14ac:dyDescent="0.3">
      <c r="A1739" s="47" t="s">
        <v>20</v>
      </c>
      <c r="B1739" s="51">
        <v>0.57179398148148153</v>
      </c>
      <c r="C1739" s="49">
        <v>12.062499999999915</v>
      </c>
      <c r="D1739" s="47">
        <v>670</v>
      </c>
    </row>
    <row r="1740" spans="1:4" x14ac:dyDescent="0.3">
      <c r="A1740" s="47" t="s">
        <v>20</v>
      </c>
      <c r="B1740" s="51">
        <v>0.57873842592592595</v>
      </c>
      <c r="C1740" s="49">
        <v>12.069444444444359</v>
      </c>
      <c r="D1740" s="47">
        <v>675</v>
      </c>
    </row>
    <row r="1741" spans="1:4" x14ac:dyDescent="0.3">
      <c r="A1741" s="47" t="s">
        <v>20</v>
      </c>
      <c r="B1741" s="51">
        <v>0.58568287037037037</v>
      </c>
      <c r="C1741" s="49">
        <v>12.076388888888806</v>
      </c>
      <c r="D1741" s="47">
        <v>671</v>
      </c>
    </row>
    <row r="1742" spans="1:4" x14ac:dyDescent="0.3">
      <c r="A1742" s="47" t="s">
        <v>20</v>
      </c>
      <c r="B1742" s="51">
        <v>0.59262731481481479</v>
      </c>
      <c r="C1742" s="49">
        <v>12.08333333333325</v>
      </c>
      <c r="D1742" s="47">
        <v>682</v>
      </c>
    </row>
    <row r="1743" spans="1:4" x14ac:dyDescent="0.3">
      <c r="A1743" s="47" t="s">
        <v>20</v>
      </c>
      <c r="B1743" s="51">
        <v>0.59957175925925921</v>
      </c>
      <c r="C1743" s="49">
        <v>12.090277777777695</v>
      </c>
      <c r="D1743" s="47">
        <v>678</v>
      </c>
    </row>
    <row r="1744" spans="1:4" x14ac:dyDescent="0.3">
      <c r="A1744" s="47" t="s">
        <v>20</v>
      </c>
      <c r="B1744" s="51">
        <v>0.60651620370370374</v>
      </c>
      <c r="C1744" s="49">
        <v>12.097222222222141</v>
      </c>
      <c r="D1744" s="47">
        <v>670</v>
      </c>
    </row>
    <row r="1745" spans="1:4" x14ac:dyDescent="0.3">
      <c r="A1745" s="47" t="s">
        <v>20</v>
      </c>
      <c r="B1745" s="51">
        <v>0.61346064814814816</v>
      </c>
      <c r="C1745" s="49">
        <v>12.104166666666586</v>
      </c>
      <c r="D1745" s="47">
        <v>671</v>
      </c>
    </row>
    <row r="1746" spans="1:4" x14ac:dyDescent="0.3">
      <c r="A1746" s="47" t="s">
        <v>20</v>
      </c>
      <c r="B1746" s="51">
        <v>0.62040509259259258</v>
      </c>
      <c r="C1746" s="49">
        <v>12.111111111111031</v>
      </c>
      <c r="D1746" s="47">
        <v>674</v>
      </c>
    </row>
    <row r="1747" spans="1:4" x14ac:dyDescent="0.3">
      <c r="A1747" s="47" t="s">
        <v>20</v>
      </c>
      <c r="B1747" s="51">
        <v>0.62734953703703711</v>
      </c>
      <c r="C1747" s="49">
        <v>12.118055555555477</v>
      </c>
      <c r="D1747" s="47">
        <v>673</v>
      </c>
    </row>
    <row r="1748" spans="1:4" x14ac:dyDescent="0.3">
      <c r="A1748" s="47" t="s">
        <v>20</v>
      </c>
      <c r="B1748" s="51">
        <v>0.63429398148148153</v>
      </c>
      <c r="C1748" s="49">
        <v>12.124999999999922</v>
      </c>
      <c r="D1748" s="47">
        <v>679</v>
      </c>
    </row>
    <row r="1749" spans="1:4" x14ac:dyDescent="0.3">
      <c r="A1749" s="47" t="s">
        <v>20</v>
      </c>
      <c r="B1749" s="51">
        <v>0.64123842592592595</v>
      </c>
      <c r="C1749" s="49">
        <v>12.131944444444366</v>
      </c>
      <c r="D1749" s="47">
        <v>678</v>
      </c>
    </row>
    <row r="1750" spans="1:4" x14ac:dyDescent="0.3">
      <c r="A1750" s="47" t="s">
        <v>20</v>
      </c>
      <c r="B1750" s="51">
        <v>0.64818287037037037</v>
      </c>
      <c r="C1750" s="49">
        <v>12.138888888888813</v>
      </c>
      <c r="D1750" s="47">
        <v>681</v>
      </c>
    </row>
    <row r="1751" spans="1:4" x14ac:dyDescent="0.3">
      <c r="A1751" s="47" t="s">
        <v>20</v>
      </c>
      <c r="B1751" s="51">
        <v>0.65512731481481479</v>
      </c>
      <c r="C1751" s="49">
        <v>12.145833333333258</v>
      </c>
      <c r="D1751" s="47">
        <v>677</v>
      </c>
    </row>
    <row r="1752" spans="1:4" x14ac:dyDescent="0.3">
      <c r="A1752" s="47" t="s">
        <v>20</v>
      </c>
      <c r="B1752" s="51">
        <v>0.66207175925925921</v>
      </c>
      <c r="C1752" s="49">
        <v>12.152777777777702</v>
      </c>
      <c r="D1752" s="47">
        <v>677</v>
      </c>
    </row>
    <row r="1753" spans="1:4" x14ac:dyDescent="0.3">
      <c r="A1753" s="47" t="s">
        <v>20</v>
      </c>
      <c r="B1753" s="51">
        <v>0.66901620370370374</v>
      </c>
      <c r="C1753" s="49">
        <v>12.159722222222149</v>
      </c>
      <c r="D1753" s="47">
        <v>674</v>
      </c>
    </row>
    <row r="1754" spans="1:4" x14ac:dyDescent="0.3">
      <c r="A1754" s="47" t="s">
        <v>20</v>
      </c>
      <c r="B1754" s="51">
        <v>0.67596064814814805</v>
      </c>
      <c r="C1754" s="49">
        <v>12.166666666666593</v>
      </c>
      <c r="D1754" s="47">
        <v>676</v>
      </c>
    </row>
    <row r="1755" spans="1:4" x14ac:dyDescent="0.3">
      <c r="A1755" s="47" t="s">
        <v>20</v>
      </c>
      <c r="B1755" s="51">
        <v>0.68290509259259258</v>
      </c>
      <c r="C1755" s="49">
        <v>12.173611111111038</v>
      </c>
      <c r="D1755" s="47">
        <v>668</v>
      </c>
    </row>
    <row r="1756" spans="1:4" x14ac:dyDescent="0.3">
      <c r="A1756" s="47" t="s">
        <v>20</v>
      </c>
      <c r="B1756" s="51">
        <v>0.68984953703703711</v>
      </c>
      <c r="C1756" s="49">
        <v>12.180555555555484</v>
      </c>
      <c r="D1756" s="47">
        <v>669</v>
      </c>
    </row>
    <row r="1757" spans="1:4" x14ac:dyDescent="0.3">
      <c r="A1757" s="47" t="s">
        <v>20</v>
      </c>
      <c r="B1757" s="51">
        <v>0.69679398148148142</v>
      </c>
      <c r="C1757" s="49">
        <v>12.187499999999929</v>
      </c>
      <c r="D1757" s="47">
        <v>679</v>
      </c>
    </row>
    <row r="1758" spans="1:4" x14ac:dyDescent="0.3">
      <c r="A1758" s="47" t="s">
        <v>20</v>
      </c>
      <c r="B1758" s="51">
        <v>0.70373842592592595</v>
      </c>
      <c r="C1758" s="49">
        <v>12.194444444444374</v>
      </c>
      <c r="D1758" s="47">
        <v>673</v>
      </c>
    </row>
    <row r="1759" spans="1:4" x14ac:dyDescent="0.3">
      <c r="A1759" s="47" t="s">
        <v>20</v>
      </c>
      <c r="B1759" s="51">
        <v>0.71068287037037037</v>
      </c>
      <c r="C1759" s="49">
        <v>12.20138888888882</v>
      </c>
      <c r="D1759" s="47">
        <v>675</v>
      </c>
    </row>
    <row r="1760" spans="1:4" x14ac:dyDescent="0.3">
      <c r="A1760" s="47" t="s">
        <v>20</v>
      </c>
      <c r="B1760" s="51">
        <v>0.71762731481481479</v>
      </c>
      <c r="C1760" s="49">
        <v>12.208333333333265</v>
      </c>
      <c r="D1760" s="47">
        <v>675</v>
      </c>
    </row>
    <row r="1761" spans="1:4" x14ac:dyDescent="0.3">
      <c r="A1761" s="47" t="s">
        <v>20</v>
      </c>
      <c r="B1761" s="51">
        <v>0.72457175925925921</v>
      </c>
      <c r="C1761" s="49">
        <v>12.215277777777709</v>
      </c>
      <c r="D1761" s="47">
        <v>670</v>
      </c>
    </row>
    <row r="1762" spans="1:4" x14ac:dyDescent="0.3">
      <c r="A1762" s="47" t="s">
        <v>20</v>
      </c>
      <c r="B1762" s="51">
        <v>0.73151620370370374</v>
      </c>
      <c r="C1762" s="49">
        <v>12.222222222222156</v>
      </c>
      <c r="D1762" s="47">
        <v>673</v>
      </c>
    </row>
    <row r="1763" spans="1:4" x14ac:dyDescent="0.3">
      <c r="A1763" s="47" t="s">
        <v>20</v>
      </c>
      <c r="B1763" s="51">
        <v>0.73846064814814805</v>
      </c>
      <c r="C1763" s="49">
        <v>12.2291666666666</v>
      </c>
      <c r="D1763" s="47">
        <v>670</v>
      </c>
    </row>
    <row r="1764" spans="1:4" x14ac:dyDescent="0.3">
      <c r="A1764" s="47" t="s">
        <v>20</v>
      </c>
      <c r="B1764" s="51">
        <v>0.74540509259259258</v>
      </c>
      <c r="C1764" s="49">
        <v>12.236111111111045</v>
      </c>
      <c r="D1764" s="47">
        <v>672</v>
      </c>
    </row>
    <row r="1765" spans="1:4" x14ac:dyDescent="0.3">
      <c r="A1765" s="47" t="s">
        <v>20</v>
      </c>
      <c r="B1765" s="51">
        <v>0.75234953703703711</v>
      </c>
      <c r="C1765" s="49">
        <v>12.243055555555491</v>
      </c>
      <c r="D1765" s="47">
        <v>674</v>
      </c>
    </row>
    <row r="1766" spans="1:4" x14ac:dyDescent="0.3">
      <c r="A1766" s="47" t="s">
        <v>20</v>
      </c>
      <c r="B1766" s="51">
        <v>0.75929398148148142</v>
      </c>
      <c r="C1766" s="49">
        <v>12.249999999999936</v>
      </c>
      <c r="D1766" s="47">
        <v>668</v>
      </c>
    </row>
    <row r="1767" spans="1:4" x14ac:dyDescent="0.3">
      <c r="A1767" s="47" t="s">
        <v>20</v>
      </c>
      <c r="B1767" s="51">
        <v>0.76623842592592595</v>
      </c>
      <c r="C1767" s="49">
        <v>12.256944444444381</v>
      </c>
      <c r="D1767" s="47">
        <v>682</v>
      </c>
    </row>
    <row r="1768" spans="1:4" x14ac:dyDescent="0.3">
      <c r="A1768" s="47" t="s">
        <v>20</v>
      </c>
      <c r="B1768" s="51">
        <v>0.77318287037037037</v>
      </c>
      <c r="C1768" s="49">
        <v>12.263888888888827</v>
      </c>
      <c r="D1768" s="47">
        <v>677</v>
      </c>
    </row>
    <row r="1769" spans="1:4" x14ac:dyDescent="0.3">
      <c r="A1769" s="47" t="s">
        <v>20</v>
      </c>
      <c r="B1769" s="51">
        <v>0.78012731481481479</v>
      </c>
      <c r="C1769" s="49">
        <v>12.270833333333272</v>
      </c>
      <c r="D1769" s="47">
        <v>680</v>
      </c>
    </row>
    <row r="1770" spans="1:4" x14ac:dyDescent="0.3">
      <c r="A1770" s="47" t="s">
        <v>20</v>
      </c>
      <c r="B1770" s="51">
        <v>0.78707175925925921</v>
      </c>
      <c r="C1770" s="49">
        <v>12.277777777777716</v>
      </c>
      <c r="D1770" s="47">
        <v>679</v>
      </c>
    </row>
    <row r="1771" spans="1:4" x14ac:dyDescent="0.3">
      <c r="A1771" s="47" t="s">
        <v>20</v>
      </c>
      <c r="B1771" s="51">
        <v>0.79401620370370374</v>
      </c>
      <c r="C1771" s="49">
        <v>12.284722222222163</v>
      </c>
      <c r="D1771" s="47">
        <v>677</v>
      </c>
    </row>
    <row r="1772" spans="1:4" x14ac:dyDescent="0.3">
      <c r="A1772" s="47" t="s">
        <v>20</v>
      </c>
      <c r="B1772" s="51">
        <v>0.80096064814814805</v>
      </c>
      <c r="C1772" s="49">
        <v>12.291666666666607</v>
      </c>
      <c r="D1772" s="47">
        <v>675</v>
      </c>
    </row>
    <row r="1773" spans="1:4" x14ac:dyDescent="0.3">
      <c r="A1773" s="47" t="s">
        <v>20</v>
      </c>
      <c r="B1773" s="51">
        <v>0.80790509259259258</v>
      </c>
      <c r="C1773" s="49">
        <v>12.298611111111052</v>
      </c>
      <c r="D1773" s="47">
        <v>674</v>
      </c>
    </row>
    <row r="1774" spans="1:4" x14ac:dyDescent="0.3">
      <c r="A1774" s="47" t="s">
        <v>20</v>
      </c>
      <c r="B1774" s="51">
        <v>0.81486111111111104</v>
      </c>
      <c r="C1774" s="49">
        <v>12.305555555555499</v>
      </c>
      <c r="D1774" s="47">
        <v>680</v>
      </c>
    </row>
    <row r="1775" spans="1:4" x14ac:dyDescent="0.3">
      <c r="A1775" s="47" t="s">
        <v>20</v>
      </c>
      <c r="B1775" s="51">
        <v>0.82180555555555557</v>
      </c>
      <c r="C1775" s="49">
        <v>12.312499999999943</v>
      </c>
      <c r="D1775" s="47">
        <v>672</v>
      </c>
    </row>
    <row r="1776" spans="1:4" x14ac:dyDescent="0.3">
      <c r="A1776" s="47" t="s">
        <v>20</v>
      </c>
      <c r="B1776" s="51">
        <v>0.82874999999999999</v>
      </c>
      <c r="C1776" s="49">
        <v>12.319444444444388</v>
      </c>
      <c r="D1776" s="47">
        <v>672</v>
      </c>
    </row>
    <row r="1777" spans="1:4" x14ac:dyDescent="0.3">
      <c r="A1777" s="47" t="s">
        <v>20</v>
      </c>
      <c r="B1777" s="51">
        <v>0.83569444444444452</v>
      </c>
      <c r="C1777" s="49">
        <v>12.326388888888834</v>
      </c>
      <c r="D1777" s="47">
        <v>672</v>
      </c>
    </row>
    <row r="1778" spans="1:4" x14ac:dyDescent="0.3">
      <c r="A1778" s="47" t="s">
        <v>20</v>
      </c>
      <c r="B1778" s="51">
        <v>0.84263888888888883</v>
      </c>
      <c r="C1778" s="49">
        <v>12.333333333333279</v>
      </c>
      <c r="D1778" s="47">
        <v>671</v>
      </c>
    </row>
    <row r="1779" spans="1:4" x14ac:dyDescent="0.3">
      <c r="A1779" s="47" t="s">
        <v>20</v>
      </c>
      <c r="B1779" s="51">
        <v>0.84958333333333336</v>
      </c>
      <c r="C1779" s="49">
        <v>12.340277777777724</v>
      </c>
      <c r="D1779" s="47">
        <v>666</v>
      </c>
    </row>
    <row r="1780" spans="1:4" x14ac:dyDescent="0.3">
      <c r="A1780" s="47" t="s">
        <v>20</v>
      </c>
      <c r="B1780" s="51">
        <v>0.85652777777777767</v>
      </c>
      <c r="C1780" s="49">
        <v>12.34722222222217</v>
      </c>
      <c r="D1780" s="47">
        <v>662</v>
      </c>
    </row>
    <row r="1781" spans="1:4" x14ac:dyDescent="0.3">
      <c r="A1781" s="47" t="s">
        <v>20</v>
      </c>
      <c r="B1781" s="51">
        <v>0.8634722222222222</v>
      </c>
      <c r="C1781" s="49">
        <v>12.354166666666615</v>
      </c>
      <c r="D1781" s="47">
        <v>664</v>
      </c>
    </row>
    <row r="1782" spans="1:4" x14ac:dyDescent="0.3">
      <c r="A1782" s="47" t="s">
        <v>20</v>
      </c>
      <c r="B1782" s="51">
        <v>0.87041666666666673</v>
      </c>
      <c r="C1782" s="49">
        <v>12.361111111111059</v>
      </c>
      <c r="D1782" s="47">
        <v>670</v>
      </c>
    </row>
    <row r="1783" spans="1:4" x14ac:dyDescent="0.3">
      <c r="A1783" s="47" t="s">
        <v>20</v>
      </c>
      <c r="B1783" s="51">
        <v>0.87736111111111115</v>
      </c>
      <c r="C1783" s="49">
        <v>12.368055555555506</v>
      </c>
      <c r="D1783" s="47">
        <v>670</v>
      </c>
    </row>
    <row r="1784" spans="1:4" x14ac:dyDescent="0.3">
      <c r="A1784" s="47" t="s">
        <v>20</v>
      </c>
      <c r="B1784" s="51">
        <v>0.88430555555555557</v>
      </c>
      <c r="C1784" s="49">
        <v>12.37499999999995</v>
      </c>
      <c r="D1784" s="47">
        <v>671</v>
      </c>
    </row>
    <row r="1785" spans="1:4" x14ac:dyDescent="0.3">
      <c r="A1785" s="47" t="s">
        <v>20</v>
      </c>
      <c r="B1785" s="51">
        <v>0.89124999999999999</v>
      </c>
      <c r="C1785" s="49">
        <v>12.381944444444395</v>
      </c>
      <c r="D1785" s="47">
        <v>672</v>
      </c>
    </row>
    <row r="1786" spans="1:4" x14ac:dyDescent="0.3">
      <c r="A1786" s="47" t="s">
        <v>20</v>
      </c>
      <c r="B1786" s="51">
        <v>0.89819444444444441</v>
      </c>
      <c r="C1786" s="49">
        <v>12.388888888888841</v>
      </c>
      <c r="D1786" s="47">
        <v>673</v>
      </c>
    </row>
    <row r="1787" spans="1:4" x14ac:dyDescent="0.3">
      <c r="A1787" s="47" t="s">
        <v>20</v>
      </c>
      <c r="B1787" s="51">
        <v>0.90513888888888883</v>
      </c>
      <c r="C1787" s="49">
        <v>12.395833333333286</v>
      </c>
      <c r="D1787" s="47">
        <v>678</v>
      </c>
    </row>
    <row r="1788" spans="1:4" x14ac:dyDescent="0.3">
      <c r="A1788" s="47" t="s">
        <v>20</v>
      </c>
      <c r="B1788" s="51">
        <v>0.91208333333333336</v>
      </c>
      <c r="C1788" s="49">
        <v>12.402777777777731</v>
      </c>
      <c r="D1788" s="47">
        <v>673</v>
      </c>
    </row>
    <row r="1789" spans="1:4" x14ac:dyDescent="0.3">
      <c r="A1789" s="47" t="s">
        <v>20</v>
      </c>
      <c r="B1789" s="51">
        <v>0.91902777777777789</v>
      </c>
      <c r="C1789" s="49">
        <v>12.409722222222177</v>
      </c>
      <c r="D1789" s="47">
        <v>671</v>
      </c>
    </row>
    <row r="1790" spans="1:4" x14ac:dyDescent="0.3">
      <c r="A1790" s="47" t="s">
        <v>20</v>
      </c>
      <c r="B1790" s="51">
        <v>0.9259722222222222</v>
      </c>
      <c r="C1790" s="49">
        <v>12.416666666666622</v>
      </c>
      <c r="D1790" s="47">
        <v>670</v>
      </c>
    </row>
    <row r="1791" spans="1:4" x14ac:dyDescent="0.3">
      <c r="A1791" s="47" t="s">
        <v>20</v>
      </c>
      <c r="B1791" s="51">
        <v>0.93291666666666673</v>
      </c>
      <c r="C1791" s="49">
        <v>12.423611111111066</v>
      </c>
      <c r="D1791" s="47">
        <v>669</v>
      </c>
    </row>
    <row r="1792" spans="1:4" x14ac:dyDescent="0.3">
      <c r="A1792" s="47" t="s">
        <v>20</v>
      </c>
      <c r="B1792" s="51">
        <v>0.93986111111111104</v>
      </c>
      <c r="C1792" s="49">
        <v>12.430555555555513</v>
      </c>
      <c r="D1792" s="47">
        <v>674</v>
      </c>
    </row>
    <row r="1793" spans="1:4" x14ac:dyDescent="0.3">
      <c r="A1793" s="47" t="s">
        <v>20</v>
      </c>
      <c r="B1793" s="51">
        <v>0.94680555555555557</v>
      </c>
      <c r="C1793" s="49">
        <v>12.437499999999957</v>
      </c>
      <c r="D1793" s="47">
        <v>662</v>
      </c>
    </row>
    <row r="1794" spans="1:4" x14ac:dyDescent="0.3">
      <c r="A1794" s="47" t="s">
        <v>20</v>
      </c>
      <c r="B1794" s="51">
        <v>0.95374999999999999</v>
      </c>
      <c r="C1794" s="49">
        <v>12.444444444444402</v>
      </c>
      <c r="D1794" s="47">
        <v>667</v>
      </c>
    </row>
    <row r="1795" spans="1:4" x14ac:dyDescent="0.3">
      <c r="A1795" s="47" t="s">
        <v>20</v>
      </c>
      <c r="B1795" s="51">
        <v>0.96069444444444452</v>
      </c>
      <c r="C1795" s="49">
        <v>12.451388888888848</v>
      </c>
      <c r="D1795" s="47">
        <v>671</v>
      </c>
    </row>
    <row r="1796" spans="1:4" x14ac:dyDescent="0.3">
      <c r="A1796" s="47" t="s">
        <v>20</v>
      </c>
      <c r="B1796" s="51">
        <v>0.96763888888888883</v>
      </c>
      <c r="C1796" s="49">
        <v>12.458333333333293</v>
      </c>
      <c r="D1796" s="47">
        <v>672</v>
      </c>
    </row>
    <row r="1797" spans="1:4" x14ac:dyDescent="0.3">
      <c r="A1797" s="47" t="s">
        <v>20</v>
      </c>
      <c r="B1797" s="51">
        <v>0.97458333333333336</v>
      </c>
      <c r="C1797" s="49">
        <v>12.465277777777738</v>
      </c>
      <c r="D1797" s="47">
        <v>666</v>
      </c>
    </row>
    <row r="1798" spans="1:4" x14ac:dyDescent="0.3">
      <c r="A1798" s="47" t="s">
        <v>20</v>
      </c>
      <c r="B1798" s="51">
        <v>0.98152777777777767</v>
      </c>
      <c r="C1798" s="49">
        <v>12.472222222222184</v>
      </c>
      <c r="D1798" s="47">
        <v>674</v>
      </c>
    </row>
    <row r="1799" spans="1:4" x14ac:dyDescent="0.3">
      <c r="A1799" s="47" t="s">
        <v>20</v>
      </c>
      <c r="B1799" s="51">
        <v>0.9884722222222222</v>
      </c>
      <c r="C1799" s="49">
        <v>12.479166666666629</v>
      </c>
      <c r="D1799" s="47">
        <v>667</v>
      </c>
    </row>
    <row r="1800" spans="1:4" x14ac:dyDescent="0.3">
      <c r="A1800" s="47" t="s">
        <v>20</v>
      </c>
      <c r="B1800" s="51">
        <v>0.99541666666666673</v>
      </c>
      <c r="C1800" s="49">
        <v>12.486111111111073</v>
      </c>
      <c r="D1800" s="47">
        <v>667</v>
      </c>
    </row>
    <row r="1801" spans="1:4" x14ac:dyDescent="0.3">
      <c r="A1801" s="47" t="s">
        <v>21</v>
      </c>
      <c r="B1801" s="51">
        <v>2.3611111111111111E-3</v>
      </c>
      <c r="C1801" s="49">
        <v>12.49305555555552</v>
      </c>
      <c r="D1801" s="47">
        <v>671</v>
      </c>
    </row>
    <row r="1802" spans="1:4" x14ac:dyDescent="0.3">
      <c r="A1802" s="47" t="s">
        <v>21</v>
      </c>
      <c r="B1802" s="51">
        <v>9.3055555555555548E-3</v>
      </c>
      <c r="C1802" s="49">
        <v>12.499999999999964</v>
      </c>
      <c r="D1802" s="47">
        <v>671</v>
      </c>
    </row>
    <row r="1803" spans="1:4" x14ac:dyDescent="0.3">
      <c r="A1803" s="47" t="s">
        <v>21</v>
      </c>
      <c r="B1803" s="51">
        <v>1.6249999999999997E-2</v>
      </c>
      <c r="C1803" s="49">
        <v>12.506944444444409</v>
      </c>
      <c r="D1803" s="47">
        <v>660</v>
      </c>
    </row>
    <row r="1804" spans="1:4" x14ac:dyDescent="0.3">
      <c r="A1804" s="47" t="s">
        <v>21</v>
      </c>
      <c r="B1804" s="51">
        <v>2.3194444444444445E-2</v>
      </c>
      <c r="C1804" s="49">
        <v>12.513888888888856</v>
      </c>
      <c r="D1804" s="47">
        <v>665</v>
      </c>
    </row>
    <row r="1805" spans="1:4" x14ac:dyDescent="0.3">
      <c r="A1805" s="47" t="s">
        <v>21</v>
      </c>
      <c r="B1805" s="51">
        <v>3.0138888888888885E-2</v>
      </c>
      <c r="C1805" s="49">
        <v>12.5208333333333</v>
      </c>
      <c r="D1805" s="47">
        <v>661</v>
      </c>
    </row>
    <row r="1806" spans="1:4" x14ac:dyDescent="0.3">
      <c r="A1806" s="47" t="s">
        <v>21</v>
      </c>
      <c r="B1806" s="51">
        <v>3.7083333333333336E-2</v>
      </c>
      <c r="C1806" s="49">
        <v>12.527777777777745</v>
      </c>
      <c r="D1806" s="47">
        <v>665</v>
      </c>
    </row>
    <row r="1807" spans="1:4" x14ac:dyDescent="0.3">
      <c r="A1807" s="47" t="s">
        <v>21</v>
      </c>
      <c r="B1807" s="51">
        <v>4.4027777777777777E-2</v>
      </c>
      <c r="C1807" s="49">
        <v>12.534722222222191</v>
      </c>
      <c r="D1807" s="47">
        <v>662</v>
      </c>
    </row>
    <row r="1808" spans="1:4" x14ac:dyDescent="0.3">
      <c r="A1808" s="47" t="s">
        <v>21</v>
      </c>
      <c r="B1808" s="51">
        <v>5.0972222222222224E-2</v>
      </c>
      <c r="C1808" s="49">
        <v>12.541666666666636</v>
      </c>
      <c r="D1808" s="47">
        <v>660</v>
      </c>
    </row>
    <row r="1809" spans="1:4" x14ac:dyDescent="0.3">
      <c r="A1809" s="47" t="s">
        <v>21</v>
      </c>
      <c r="B1809" s="51">
        <v>5.7916666666666665E-2</v>
      </c>
      <c r="C1809" s="49">
        <v>12.548611111111081</v>
      </c>
      <c r="D1809" s="47">
        <v>656</v>
      </c>
    </row>
    <row r="1810" spans="1:4" x14ac:dyDescent="0.3">
      <c r="A1810" s="47" t="s">
        <v>21</v>
      </c>
      <c r="B1810" s="51">
        <v>6.4861111111111105E-2</v>
      </c>
      <c r="C1810" s="49">
        <v>12.555555555555527</v>
      </c>
      <c r="D1810" s="47">
        <v>663</v>
      </c>
    </row>
    <row r="1811" spans="1:4" x14ac:dyDescent="0.3">
      <c r="A1811" s="47" t="s">
        <v>21</v>
      </c>
      <c r="B1811" s="51">
        <v>7.1805555555555553E-2</v>
      </c>
      <c r="C1811" s="49">
        <v>12.562499999999972</v>
      </c>
      <c r="D1811" s="47">
        <v>666</v>
      </c>
    </row>
    <row r="1812" spans="1:4" x14ac:dyDescent="0.3">
      <c r="A1812" s="47" t="s">
        <v>21</v>
      </c>
      <c r="B1812" s="51">
        <v>7.8750000000000001E-2</v>
      </c>
      <c r="C1812" s="49">
        <v>12.569444444444416</v>
      </c>
      <c r="D1812" s="47">
        <v>666</v>
      </c>
    </row>
    <row r="1813" spans="1:4" x14ac:dyDescent="0.3">
      <c r="A1813" s="47" t="s">
        <v>21</v>
      </c>
      <c r="B1813" s="51">
        <v>8.5694444444444448E-2</v>
      </c>
      <c r="C1813" s="49">
        <v>12.576388888888863</v>
      </c>
      <c r="D1813" s="47">
        <v>660</v>
      </c>
    </row>
    <row r="1814" spans="1:4" x14ac:dyDescent="0.3">
      <c r="A1814" s="47" t="s">
        <v>21</v>
      </c>
      <c r="B1814" s="51">
        <v>9.2638888888888882E-2</v>
      </c>
      <c r="C1814" s="49">
        <v>12.583333333333307</v>
      </c>
      <c r="D1814" s="47">
        <v>665</v>
      </c>
    </row>
    <row r="1815" spans="1:4" x14ac:dyDescent="0.3">
      <c r="A1815" s="47" t="s">
        <v>21</v>
      </c>
      <c r="B1815" s="51">
        <v>9.9583333333333343E-2</v>
      </c>
      <c r="C1815" s="49">
        <v>12.590277777777752</v>
      </c>
      <c r="D1815" s="47">
        <v>663</v>
      </c>
    </row>
    <row r="1816" spans="1:4" x14ac:dyDescent="0.3">
      <c r="A1816" s="47" t="s">
        <v>21</v>
      </c>
      <c r="B1816" s="51">
        <v>0.10652777777777778</v>
      </c>
      <c r="C1816" s="49">
        <v>12.597222222222198</v>
      </c>
      <c r="D1816" s="47">
        <v>659</v>
      </c>
    </row>
    <row r="1817" spans="1:4" x14ac:dyDescent="0.3">
      <c r="A1817" s="47" t="s">
        <v>21</v>
      </c>
      <c r="B1817" s="51">
        <v>0.11347222222222221</v>
      </c>
      <c r="C1817" s="49">
        <v>12.604166666666643</v>
      </c>
      <c r="D1817" s="47">
        <v>662</v>
      </c>
    </row>
    <row r="1818" spans="1:4" x14ac:dyDescent="0.3">
      <c r="A1818" s="47" t="s">
        <v>21</v>
      </c>
      <c r="B1818" s="51">
        <v>0.12041666666666667</v>
      </c>
      <c r="C1818" s="49">
        <v>12.611111111111088</v>
      </c>
      <c r="D1818" s="47">
        <v>665</v>
      </c>
    </row>
    <row r="1819" spans="1:4" x14ac:dyDescent="0.3">
      <c r="A1819" s="47" t="s">
        <v>21</v>
      </c>
      <c r="B1819" s="51">
        <v>0.12736111111111112</v>
      </c>
      <c r="C1819" s="49">
        <v>12.618055555555534</v>
      </c>
      <c r="D1819" s="47">
        <v>667</v>
      </c>
    </row>
    <row r="1820" spans="1:4" x14ac:dyDescent="0.3">
      <c r="A1820" s="47" t="s">
        <v>21</v>
      </c>
      <c r="B1820" s="51">
        <v>0.13430555555555554</v>
      </c>
      <c r="C1820" s="49">
        <v>12.624999999999979</v>
      </c>
      <c r="D1820" s="47">
        <v>664</v>
      </c>
    </row>
    <row r="1821" spans="1:4" x14ac:dyDescent="0.3">
      <c r="A1821" s="47" t="s">
        <v>21</v>
      </c>
      <c r="B1821" s="51">
        <v>0.14125000000000001</v>
      </c>
      <c r="C1821" s="49">
        <v>12.631944444444423</v>
      </c>
      <c r="D1821" s="47">
        <v>669</v>
      </c>
    </row>
    <row r="1822" spans="1:4" x14ac:dyDescent="0.3">
      <c r="A1822" s="47" t="s">
        <v>21</v>
      </c>
      <c r="B1822" s="51">
        <v>0.14819444444444443</v>
      </c>
      <c r="C1822" s="49">
        <v>12.63888888888887</v>
      </c>
      <c r="D1822" s="47">
        <v>668</v>
      </c>
    </row>
    <row r="1823" spans="1:4" x14ac:dyDescent="0.3">
      <c r="A1823" s="47" t="s">
        <v>21</v>
      </c>
      <c r="B1823" s="51">
        <v>0.15513888888888888</v>
      </c>
      <c r="C1823" s="49">
        <v>12.645833333333314</v>
      </c>
      <c r="D1823" s="47">
        <v>663</v>
      </c>
    </row>
    <row r="1824" spans="1:4" x14ac:dyDescent="0.3">
      <c r="A1824" s="47" t="s">
        <v>21</v>
      </c>
      <c r="B1824" s="51">
        <v>0.16208333333333333</v>
      </c>
      <c r="C1824" s="49">
        <v>12.652777777777759</v>
      </c>
      <c r="D1824" s="47">
        <v>661</v>
      </c>
    </row>
    <row r="1825" spans="1:4" x14ac:dyDescent="0.3">
      <c r="A1825" s="47" t="s">
        <v>21</v>
      </c>
      <c r="B1825" s="51">
        <v>0.16902777777777778</v>
      </c>
      <c r="C1825" s="49">
        <v>12.659722222222205</v>
      </c>
      <c r="D1825" s="47">
        <v>664</v>
      </c>
    </row>
    <row r="1826" spans="1:4" x14ac:dyDescent="0.3">
      <c r="A1826" s="47" t="s">
        <v>21</v>
      </c>
      <c r="B1826" s="51">
        <v>0.17597222222222222</v>
      </c>
      <c r="C1826" s="49">
        <v>12.66666666666665</v>
      </c>
      <c r="D1826" s="47">
        <v>666</v>
      </c>
    </row>
    <row r="1827" spans="1:4" x14ac:dyDescent="0.3">
      <c r="A1827" s="47" t="s">
        <v>21</v>
      </c>
      <c r="B1827" s="51">
        <v>0.18291666666666664</v>
      </c>
      <c r="C1827" s="49">
        <v>12.673611111111095</v>
      </c>
      <c r="D1827" s="47">
        <v>662</v>
      </c>
    </row>
    <row r="1828" spans="1:4" x14ac:dyDescent="0.3">
      <c r="A1828" s="47" t="s">
        <v>21</v>
      </c>
      <c r="B1828" s="51">
        <v>0.18987268518518519</v>
      </c>
      <c r="C1828" s="49">
        <v>12.680555555555541</v>
      </c>
      <c r="D1828" s="47">
        <v>661</v>
      </c>
    </row>
    <row r="1829" spans="1:4" x14ac:dyDescent="0.3">
      <c r="A1829" s="47" t="s">
        <v>21</v>
      </c>
      <c r="B1829" s="51">
        <v>0.19681712962962963</v>
      </c>
      <c r="C1829" s="49">
        <v>12.687499999999986</v>
      </c>
      <c r="D1829" s="47">
        <v>664</v>
      </c>
    </row>
    <row r="1830" spans="1:4" x14ac:dyDescent="0.3">
      <c r="A1830" s="47" t="s">
        <v>21</v>
      </c>
      <c r="B1830" s="51">
        <v>0.20376157407407405</v>
      </c>
      <c r="C1830" s="49">
        <v>12.69444444444443</v>
      </c>
      <c r="D1830" s="47">
        <v>659</v>
      </c>
    </row>
    <row r="1831" spans="1:4" x14ac:dyDescent="0.3">
      <c r="A1831" s="47" t="s">
        <v>21</v>
      </c>
      <c r="B1831" s="51">
        <v>0.21070601851851853</v>
      </c>
      <c r="C1831" s="49">
        <v>12.701388888888877</v>
      </c>
      <c r="D1831" s="47">
        <v>667</v>
      </c>
    </row>
    <row r="1832" spans="1:4" x14ac:dyDescent="0.3">
      <c r="A1832" s="47" t="s">
        <v>21</v>
      </c>
      <c r="B1832" s="51">
        <v>0.21765046296296298</v>
      </c>
      <c r="C1832" s="49">
        <v>12.708333333333321</v>
      </c>
      <c r="D1832" s="47">
        <v>666</v>
      </c>
    </row>
    <row r="1833" spans="1:4" x14ac:dyDescent="0.3">
      <c r="A1833" s="47" t="s">
        <v>21</v>
      </c>
      <c r="B1833" s="51">
        <v>0.2245949074074074</v>
      </c>
      <c r="C1833" s="49">
        <v>12.715277777777766</v>
      </c>
      <c r="D1833" s="47">
        <v>659</v>
      </c>
    </row>
    <row r="1834" spans="1:4" x14ac:dyDescent="0.3">
      <c r="A1834" s="47" t="s">
        <v>21</v>
      </c>
      <c r="B1834" s="51">
        <v>0.23153935185185184</v>
      </c>
      <c r="C1834" s="49">
        <v>12.722222222222213</v>
      </c>
      <c r="D1834" s="47">
        <v>660</v>
      </c>
    </row>
    <row r="1835" spans="1:4" x14ac:dyDescent="0.3">
      <c r="A1835" s="47" t="s">
        <v>21</v>
      </c>
      <c r="B1835" s="51">
        <v>0.23848379629629632</v>
      </c>
      <c r="C1835" s="49">
        <v>12.729166666666657</v>
      </c>
      <c r="D1835" s="47">
        <v>663</v>
      </c>
    </row>
    <row r="1836" spans="1:4" x14ac:dyDescent="0.3">
      <c r="A1836" s="47" t="s">
        <v>21</v>
      </c>
      <c r="B1836" s="51">
        <v>0.24542824074074074</v>
      </c>
      <c r="C1836" s="49">
        <v>12.736111111111102</v>
      </c>
      <c r="D1836" s="47">
        <v>667</v>
      </c>
    </row>
    <row r="1837" spans="1:4" x14ac:dyDescent="0.3">
      <c r="A1837" s="47" t="s">
        <v>21</v>
      </c>
      <c r="B1837" s="51">
        <v>0.25237268518518519</v>
      </c>
      <c r="C1837" s="49">
        <v>12.743055555555548</v>
      </c>
      <c r="D1837" s="47">
        <v>672</v>
      </c>
    </row>
    <row r="1838" spans="1:4" x14ac:dyDescent="0.3">
      <c r="A1838" s="47" t="s">
        <v>21</v>
      </c>
      <c r="B1838" s="51">
        <v>0.25931712962962966</v>
      </c>
      <c r="C1838" s="49">
        <v>12.749999999999993</v>
      </c>
      <c r="D1838" s="47">
        <v>674</v>
      </c>
    </row>
    <row r="1839" spans="1:4" x14ac:dyDescent="0.3">
      <c r="A1839" s="47" t="s">
        <v>21</v>
      </c>
      <c r="B1839" s="51">
        <v>0.26626157407407408</v>
      </c>
      <c r="C1839" s="49">
        <v>12.756944444444438</v>
      </c>
      <c r="D1839" s="47">
        <v>667</v>
      </c>
    </row>
    <row r="1840" spans="1:4" x14ac:dyDescent="0.3">
      <c r="A1840" s="47" t="s">
        <v>21</v>
      </c>
      <c r="B1840" s="51">
        <v>0.2732060185185185</v>
      </c>
      <c r="C1840" s="49">
        <v>12.763888888888884</v>
      </c>
      <c r="D1840" s="47">
        <v>671</v>
      </c>
    </row>
    <row r="1841" spans="1:4" x14ac:dyDescent="0.3">
      <c r="A1841" s="47" t="s">
        <v>21</v>
      </c>
      <c r="B1841" s="51">
        <v>0.28015046296296298</v>
      </c>
      <c r="C1841" s="49">
        <v>12.770833333333329</v>
      </c>
      <c r="D1841" s="47">
        <v>666</v>
      </c>
    </row>
    <row r="1842" spans="1:4" x14ac:dyDescent="0.3">
      <c r="A1842" s="47" t="s">
        <v>21</v>
      </c>
      <c r="B1842" s="51">
        <v>0.2870949074074074</v>
      </c>
      <c r="C1842" s="49">
        <v>12.777777777777773</v>
      </c>
      <c r="D1842" s="47">
        <v>666</v>
      </c>
    </row>
    <row r="1843" spans="1:4" x14ac:dyDescent="0.3">
      <c r="A1843" s="47" t="s">
        <v>21</v>
      </c>
      <c r="B1843" s="51">
        <v>0.29403935185185187</v>
      </c>
      <c r="C1843" s="49">
        <v>12.78472222222222</v>
      </c>
      <c r="D1843" s="47">
        <v>677</v>
      </c>
    </row>
    <row r="1844" spans="1:4" x14ac:dyDescent="0.3">
      <c r="A1844" s="47" t="s">
        <v>21</v>
      </c>
      <c r="B1844" s="51">
        <v>0.30098379629629629</v>
      </c>
      <c r="C1844" s="49">
        <v>12.791666666666664</v>
      </c>
      <c r="D1844" s="47">
        <v>662</v>
      </c>
    </row>
    <row r="1845" spans="1:4" x14ac:dyDescent="0.3">
      <c r="A1845" s="47" t="s">
        <v>21</v>
      </c>
      <c r="B1845" s="51">
        <v>0.30792824074074071</v>
      </c>
      <c r="C1845" s="49">
        <v>12.798611111111109</v>
      </c>
      <c r="D1845" s="47">
        <v>668</v>
      </c>
    </row>
    <row r="1846" spans="1:4" x14ac:dyDescent="0.3">
      <c r="A1846" s="47" t="s">
        <v>21</v>
      </c>
      <c r="B1846" s="51">
        <v>0.31487268518518519</v>
      </c>
      <c r="C1846" s="49">
        <v>12.805555555555555</v>
      </c>
      <c r="D1846" s="47">
        <v>671</v>
      </c>
    </row>
    <row r="1847" spans="1:4" x14ac:dyDescent="0.3">
      <c r="A1847" s="47" t="s">
        <v>21</v>
      </c>
      <c r="B1847" s="51">
        <v>0.32181712962962966</v>
      </c>
      <c r="C1847" s="49">
        <v>12.8125</v>
      </c>
      <c r="D1847" s="47">
        <v>668</v>
      </c>
    </row>
    <row r="1848" spans="1:4" x14ac:dyDescent="0.3">
      <c r="A1848" s="47" t="s">
        <v>21</v>
      </c>
      <c r="B1848" s="51">
        <v>0.32876157407407408</v>
      </c>
      <c r="C1848" s="49">
        <v>12.819444444444445</v>
      </c>
      <c r="D1848" s="47">
        <v>669</v>
      </c>
    </row>
    <row r="1849" spans="1:4" x14ac:dyDescent="0.3">
      <c r="A1849" s="47" t="s">
        <v>21</v>
      </c>
      <c r="B1849" s="51">
        <v>0.3357060185185185</v>
      </c>
      <c r="C1849" s="49">
        <v>12.826388888888891</v>
      </c>
      <c r="D1849" s="47">
        <v>666</v>
      </c>
    </row>
    <row r="1850" spans="1:4" x14ac:dyDescent="0.3">
      <c r="A1850" s="47" t="s">
        <v>21</v>
      </c>
      <c r="B1850" s="51">
        <v>0.34265046296296298</v>
      </c>
      <c r="C1850" s="49">
        <v>12.833333333333336</v>
      </c>
      <c r="D1850" s="47">
        <v>671</v>
      </c>
    </row>
    <row r="1851" spans="1:4" x14ac:dyDescent="0.3">
      <c r="A1851" s="47" t="s">
        <v>21</v>
      </c>
      <c r="B1851" s="51">
        <v>0.3495949074074074</v>
      </c>
      <c r="C1851" s="49">
        <v>12.84027777777778</v>
      </c>
      <c r="D1851" s="47">
        <v>679</v>
      </c>
    </row>
    <row r="1852" spans="1:4" x14ac:dyDescent="0.3">
      <c r="A1852" s="47" t="s">
        <v>21</v>
      </c>
      <c r="B1852" s="51">
        <v>0.35653935185185182</v>
      </c>
      <c r="C1852" s="49">
        <v>12.847222222222227</v>
      </c>
      <c r="D1852" s="47">
        <v>676</v>
      </c>
    </row>
    <row r="1853" spans="1:4" x14ac:dyDescent="0.3">
      <c r="A1853" s="47" t="s">
        <v>21</v>
      </c>
      <c r="B1853" s="51">
        <v>0.36348379629629629</v>
      </c>
      <c r="C1853" s="49">
        <v>12.854166666666671</v>
      </c>
      <c r="D1853" s="47">
        <v>666</v>
      </c>
    </row>
    <row r="1854" spans="1:4" x14ac:dyDescent="0.3">
      <c r="A1854" s="47" t="s">
        <v>21</v>
      </c>
      <c r="B1854" s="51">
        <v>0.37042824074074071</v>
      </c>
      <c r="C1854" s="49">
        <v>12.861111111111116</v>
      </c>
      <c r="D1854" s="47">
        <v>671</v>
      </c>
    </row>
    <row r="1855" spans="1:4" x14ac:dyDescent="0.3">
      <c r="A1855" s="47" t="s">
        <v>21</v>
      </c>
      <c r="B1855" s="51">
        <v>0.37737268518518513</v>
      </c>
      <c r="C1855" s="49">
        <v>12.868055555555562</v>
      </c>
      <c r="D1855" s="47">
        <v>676</v>
      </c>
    </row>
    <row r="1856" spans="1:4" x14ac:dyDescent="0.3">
      <c r="A1856" s="47" t="s">
        <v>21</v>
      </c>
      <c r="B1856" s="51">
        <v>0.38431712962962966</v>
      </c>
      <c r="C1856" s="49">
        <v>12.875000000000007</v>
      </c>
      <c r="D1856" s="47">
        <v>667</v>
      </c>
    </row>
    <row r="1857" spans="1:4" x14ac:dyDescent="0.3">
      <c r="A1857" s="47" t="s">
        <v>21</v>
      </c>
      <c r="B1857" s="51">
        <v>0.39126157407407408</v>
      </c>
      <c r="C1857" s="49">
        <v>12.881944444444452</v>
      </c>
      <c r="D1857" s="47">
        <v>675</v>
      </c>
    </row>
    <row r="1858" spans="1:4" x14ac:dyDescent="0.3">
      <c r="A1858" s="47" t="s">
        <v>21</v>
      </c>
      <c r="B1858" s="51">
        <v>0.3982060185185185</v>
      </c>
      <c r="C1858" s="49">
        <v>12.888888888888898</v>
      </c>
      <c r="D1858" s="47">
        <v>674</v>
      </c>
    </row>
    <row r="1859" spans="1:4" x14ac:dyDescent="0.3">
      <c r="A1859" s="47" t="s">
        <v>21</v>
      </c>
      <c r="B1859" s="51">
        <v>0.40515046296296298</v>
      </c>
      <c r="C1859" s="49">
        <v>12.895833333333343</v>
      </c>
      <c r="D1859" s="47">
        <v>670</v>
      </c>
    </row>
    <row r="1860" spans="1:4" x14ac:dyDescent="0.3">
      <c r="A1860" s="47" t="s">
        <v>21</v>
      </c>
      <c r="B1860" s="51">
        <v>0.4120949074074074</v>
      </c>
      <c r="C1860" s="49">
        <v>12.902777777777787</v>
      </c>
      <c r="D1860" s="47">
        <v>671</v>
      </c>
    </row>
    <row r="1861" spans="1:4" x14ac:dyDescent="0.3">
      <c r="A1861" s="47" t="s">
        <v>21</v>
      </c>
      <c r="B1861" s="51">
        <v>0.41903935185185182</v>
      </c>
      <c r="C1861" s="49">
        <v>12.909722222222234</v>
      </c>
      <c r="D1861" s="47">
        <v>673</v>
      </c>
    </row>
    <row r="1862" spans="1:4" x14ac:dyDescent="0.3">
      <c r="A1862" s="47" t="s">
        <v>21</v>
      </c>
      <c r="B1862" s="51">
        <v>0.42598379629629629</v>
      </c>
      <c r="C1862" s="49">
        <v>12.916666666666679</v>
      </c>
      <c r="D1862" s="47">
        <v>671</v>
      </c>
    </row>
    <row r="1863" spans="1:4" x14ac:dyDescent="0.3">
      <c r="A1863" s="47" t="s">
        <v>21</v>
      </c>
      <c r="B1863" s="51">
        <v>0.43292824074074071</v>
      </c>
      <c r="C1863" s="49">
        <v>12.923611111111123</v>
      </c>
      <c r="D1863" s="47">
        <v>673</v>
      </c>
    </row>
    <row r="1864" spans="1:4" x14ac:dyDescent="0.3">
      <c r="A1864" s="47" t="s">
        <v>21</v>
      </c>
      <c r="B1864" s="51">
        <v>0.43987268518518513</v>
      </c>
      <c r="C1864" s="49">
        <v>12.93055555555557</v>
      </c>
      <c r="D1864" s="47">
        <v>668</v>
      </c>
    </row>
    <row r="1865" spans="1:4" x14ac:dyDescent="0.3">
      <c r="A1865" s="47" t="s">
        <v>21</v>
      </c>
      <c r="B1865" s="51">
        <v>0.44681712962962966</v>
      </c>
      <c r="C1865" s="49">
        <v>12.937500000000014</v>
      </c>
      <c r="D1865" s="47">
        <v>670</v>
      </c>
    </row>
    <row r="1866" spans="1:4" x14ac:dyDescent="0.3">
      <c r="A1866" s="47" t="s">
        <v>21</v>
      </c>
      <c r="B1866" s="51">
        <v>0.45376157407407408</v>
      </c>
      <c r="C1866" s="49">
        <v>12.944444444444459</v>
      </c>
      <c r="D1866" s="47">
        <v>672</v>
      </c>
    </row>
    <row r="1867" spans="1:4" x14ac:dyDescent="0.3">
      <c r="A1867" s="47" t="s">
        <v>21</v>
      </c>
      <c r="B1867" s="51">
        <v>0.4607060185185185</v>
      </c>
      <c r="C1867" s="49">
        <v>12.951388888888905</v>
      </c>
      <c r="D1867" s="47">
        <v>663</v>
      </c>
    </row>
    <row r="1868" spans="1:4" x14ac:dyDescent="0.3">
      <c r="A1868" s="47" t="s">
        <v>21</v>
      </c>
      <c r="B1868" s="51">
        <v>0.46765046296296298</v>
      </c>
      <c r="C1868" s="49">
        <v>12.95833333333335</v>
      </c>
      <c r="D1868" s="47">
        <v>670</v>
      </c>
    </row>
    <row r="1869" spans="1:4" x14ac:dyDescent="0.3">
      <c r="A1869" s="47" t="s">
        <v>21</v>
      </c>
      <c r="B1869" s="51">
        <v>0.4745949074074074</v>
      </c>
      <c r="C1869" s="49">
        <v>12.965277777777795</v>
      </c>
      <c r="D1869" s="47">
        <v>671</v>
      </c>
    </row>
    <row r="1870" spans="1:4" x14ac:dyDescent="0.3">
      <c r="A1870" s="47" t="s">
        <v>21</v>
      </c>
      <c r="B1870" s="51">
        <v>0.48153935185185182</v>
      </c>
      <c r="C1870" s="49">
        <v>12.972222222222241</v>
      </c>
      <c r="D1870" s="47">
        <v>666</v>
      </c>
    </row>
    <row r="1871" spans="1:4" x14ac:dyDescent="0.3">
      <c r="A1871" s="47" t="s">
        <v>21</v>
      </c>
      <c r="B1871" s="51">
        <v>0.48848379629629629</v>
      </c>
      <c r="C1871" s="49">
        <v>12.979166666666686</v>
      </c>
      <c r="D1871" s="47">
        <v>668</v>
      </c>
    </row>
    <row r="1872" spans="1:4" x14ac:dyDescent="0.3">
      <c r="A1872" s="47" t="s">
        <v>21</v>
      </c>
      <c r="B1872" s="51">
        <v>0.49542824074074071</v>
      </c>
      <c r="C1872" s="49">
        <v>12.98611111111113</v>
      </c>
      <c r="D1872" s="47">
        <v>672</v>
      </c>
    </row>
    <row r="1873" spans="1:4" x14ac:dyDescent="0.3">
      <c r="A1873" s="47" t="s">
        <v>21</v>
      </c>
      <c r="B1873" s="51">
        <v>0.50237268518518519</v>
      </c>
      <c r="C1873" s="49">
        <v>12.993055555555577</v>
      </c>
      <c r="D1873" s="47">
        <v>668</v>
      </c>
    </row>
    <row r="1874" spans="1:4" x14ac:dyDescent="0.3">
      <c r="A1874" s="47" t="s">
        <v>21</v>
      </c>
      <c r="B1874" s="51">
        <v>0.50931712962962961</v>
      </c>
      <c r="C1874" s="49">
        <v>13.000000000000021</v>
      </c>
      <c r="D1874" s="47">
        <v>671</v>
      </c>
    </row>
    <row r="1875" spans="1:4" x14ac:dyDescent="0.3">
      <c r="A1875" s="47" t="s">
        <v>21</v>
      </c>
      <c r="B1875" s="51">
        <v>0.51626157407407403</v>
      </c>
      <c r="C1875" s="49">
        <v>13.006944444444466</v>
      </c>
      <c r="D1875" s="47">
        <v>671</v>
      </c>
    </row>
    <row r="1876" spans="1:4" x14ac:dyDescent="0.3">
      <c r="A1876" s="47" t="s">
        <v>21</v>
      </c>
      <c r="B1876" s="51">
        <v>0.52320601851851845</v>
      </c>
      <c r="C1876" s="49">
        <v>13.013888888888912</v>
      </c>
      <c r="D1876" s="47">
        <v>673</v>
      </c>
    </row>
    <row r="1877" spans="1:4" x14ac:dyDescent="0.3">
      <c r="A1877" s="47" t="s">
        <v>21</v>
      </c>
      <c r="B1877" s="51">
        <v>0.53015046296296298</v>
      </c>
      <c r="C1877" s="49">
        <v>13.020833333333357</v>
      </c>
      <c r="D1877" s="47">
        <v>676</v>
      </c>
    </row>
    <row r="1878" spans="1:4" x14ac:dyDescent="0.3">
      <c r="A1878" s="47" t="s">
        <v>21</v>
      </c>
      <c r="B1878" s="51">
        <v>0.5370949074074074</v>
      </c>
      <c r="C1878" s="49">
        <v>13.027777777777802</v>
      </c>
      <c r="D1878" s="47">
        <v>673</v>
      </c>
    </row>
    <row r="1879" spans="1:4" x14ac:dyDescent="0.3">
      <c r="A1879" s="47" t="s">
        <v>21</v>
      </c>
      <c r="B1879" s="51">
        <v>0.54403935185185182</v>
      </c>
      <c r="C1879" s="49">
        <v>13.034722222222248</v>
      </c>
      <c r="D1879" s="47">
        <v>668</v>
      </c>
    </row>
    <row r="1880" spans="1:4" x14ac:dyDescent="0.3">
      <c r="A1880" s="47" t="s">
        <v>21</v>
      </c>
      <c r="B1880" s="51">
        <v>0.55098379629629635</v>
      </c>
      <c r="C1880" s="49">
        <v>13.041666666666693</v>
      </c>
      <c r="D1880" s="47">
        <v>671</v>
      </c>
    </row>
    <row r="1881" spans="1:4" x14ac:dyDescent="0.3">
      <c r="A1881" s="47" t="s">
        <v>21</v>
      </c>
      <c r="B1881" s="51">
        <v>0.55792824074074077</v>
      </c>
      <c r="C1881" s="49">
        <v>13.048611111111137</v>
      </c>
      <c r="D1881" s="47">
        <v>671</v>
      </c>
    </row>
    <row r="1882" spans="1:4" x14ac:dyDescent="0.3">
      <c r="A1882" s="47" t="s">
        <v>21</v>
      </c>
      <c r="B1882" s="51">
        <v>0.56487268518518519</v>
      </c>
      <c r="C1882" s="49">
        <v>13.055555555555584</v>
      </c>
      <c r="D1882" s="47">
        <v>671</v>
      </c>
    </row>
    <row r="1883" spans="1:4" x14ac:dyDescent="0.3">
      <c r="A1883" s="47" t="s">
        <v>21</v>
      </c>
      <c r="B1883" s="51">
        <v>0.57181712962962961</v>
      </c>
      <c r="C1883" s="49">
        <v>13.062500000000028</v>
      </c>
      <c r="D1883" s="47">
        <v>667</v>
      </c>
    </row>
    <row r="1884" spans="1:4" x14ac:dyDescent="0.3">
      <c r="A1884" s="47" t="s">
        <v>21</v>
      </c>
      <c r="B1884" s="51">
        <v>0.57876157407407403</v>
      </c>
      <c r="C1884" s="49">
        <v>13.069444444444473</v>
      </c>
      <c r="D1884" s="47">
        <v>666</v>
      </c>
    </row>
    <row r="1885" spans="1:4" x14ac:dyDescent="0.3">
      <c r="A1885" s="47" t="s">
        <v>21</v>
      </c>
      <c r="B1885" s="51">
        <v>0.58570601851851845</v>
      </c>
      <c r="C1885" s="49">
        <v>13.076388888888919</v>
      </c>
      <c r="D1885" s="47">
        <v>665</v>
      </c>
    </row>
    <row r="1886" spans="1:4" x14ac:dyDescent="0.3">
      <c r="A1886" s="47" t="s">
        <v>21</v>
      </c>
      <c r="B1886" s="51">
        <v>0.59265046296296298</v>
      </c>
      <c r="C1886" s="49">
        <v>13.083333333333364</v>
      </c>
      <c r="D1886" s="47">
        <v>663</v>
      </c>
    </row>
    <row r="1887" spans="1:4" x14ac:dyDescent="0.3">
      <c r="A1887" s="47" t="s">
        <v>21</v>
      </c>
      <c r="B1887" s="51">
        <v>0.5995949074074074</v>
      </c>
      <c r="C1887" s="49">
        <v>13.090277777777809</v>
      </c>
      <c r="D1887" s="47">
        <v>668</v>
      </c>
    </row>
    <row r="1888" spans="1:4" x14ac:dyDescent="0.3">
      <c r="A1888" s="47" t="s">
        <v>21</v>
      </c>
      <c r="B1888" s="51">
        <v>0.60653935185185182</v>
      </c>
      <c r="C1888" s="49">
        <v>13.097222222222255</v>
      </c>
      <c r="D1888" s="47">
        <v>676</v>
      </c>
    </row>
    <row r="1889" spans="1:4" x14ac:dyDescent="0.3">
      <c r="A1889" s="47" t="s">
        <v>21</v>
      </c>
      <c r="B1889" s="51">
        <v>0.61348379629629635</v>
      </c>
      <c r="C1889" s="49">
        <v>13.1041666666667</v>
      </c>
      <c r="D1889" s="47">
        <v>674</v>
      </c>
    </row>
    <row r="1890" spans="1:4" x14ac:dyDescent="0.3">
      <c r="A1890" s="47" t="s">
        <v>21</v>
      </c>
      <c r="B1890" s="51">
        <v>0.62042824074074077</v>
      </c>
      <c r="C1890" s="49">
        <v>13.111111111111144</v>
      </c>
      <c r="D1890" s="47">
        <v>673</v>
      </c>
    </row>
    <row r="1891" spans="1:4" x14ac:dyDescent="0.3">
      <c r="A1891" s="47" t="s">
        <v>21</v>
      </c>
      <c r="B1891" s="51">
        <v>0.62737268518518519</v>
      </c>
      <c r="C1891" s="49">
        <v>13.118055555555591</v>
      </c>
      <c r="D1891" s="47">
        <v>671</v>
      </c>
    </row>
    <row r="1892" spans="1:4" x14ac:dyDescent="0.3">
      <c r="A1892" s="47" t="s">
        <v>21</v>
      </c>
      <c r="B1892" s="51">
        <v>0.63431712962962961</v>
      </c>
      <c r="C1892" s="49">
        <v>13.125000000000036</v>
      </c>
      <c r="D1892" s="47">
        <v>672</v>
      </c>
    </row>
    <row r="1893" spans="1:4" x14ac:dyDescent="0.3">
      <c r="A1893" s="47" t="s">
        <v>21</v>
      </c>
      <c r="B1893" s="51">
        <v>0.64126157407407403</v>
      </c>
      <c r="C1893" s="49">
        <v>13.13194444444448</v>
      </c>
      <c r="D1893" s="47">
        <v>667</v>
      </c>
    </row>
    <row r="1894" spans="1:4" x14ac:dyDescent="0.3">
      <c r="A1894" s="47" t="s">
        <v>21</v>
      </c>
      <c r="B1894" s="51">
        <v>0.64820601851851845</v>
      </c>
      <c r="C1894" s="49">
        <v>13.138888888888927</v>
      </c>
      <c r="D1894" s="47">
        <v>665</v>
      </c>
    </row>
    <row r="1895" spans="1:4" x14ac:dyDescent="0.3">
      <c r="A1895" s="47" t="s">
        <v>21</v>
      </c>
      <c r="B1895" s="51">
        <v>0.65516203703703701</v>
      </c>
      <c r="C1895" s="49">
        <v>13.145833333333371</v>
      </c>
      <c r="D1895" s="47">
        <v>672</v>
      </c>
    </row>
    <row r="1896" spans="1:4" x14ac:dyDescent="0.3">
      <c r="A1896" s="47" t="s">
        <v>21</v>
      </c>
      <c r="B1896" s="51">
        <v>0.66210648148148155</v>
      </c>
      <c r="C1896" s="49">
        <v>13.152777777777816</v>
      </c>
      <c r="D1896" s="47">
        <v>669</v>
      </c>
    </row>
    <row r="1897" spans="1:4" x14ac:dyDescent="0.3">
      <c r="A1897" s="47" t="s">
        <v>21</v>
      </c>
      <c r="B1897" s="51">
        <v>0.66905092592592597</v>
      </c>
      <c r="C1897" s="49">
        <v>13.159722222222262</v>
      </c>
      <c r="D1897" s="47">
        <v>675</v>
      </c>
    </row>
    <row r="1898" spans="1:4" x14ac:dyDescent="0.3">
      <c r="A1898" s="47" t="s">
        <v>21</v>
      </c>
      <c r="B1898" s="51">
        <v>0.67599537037037039</v>
      </c>
      <c r="C1898" s="49">
        <v>13.166666666666707</v>
      </c>
      <c r="D1898" s="47">
        <v>674</v>
      </c>
    </row>
    <row r="1899" spans="1:4" x14ac:dyDescent="0.3">
      <c r="A1899" s="47" t="s">
        <v>21</v>
      </c>
      <c r="B1899" s="51">
        <v>0.68293981481481481</v>
      </c>
      <c r="C1899" s="49">
        <v>13.173611111111152</v>
      </c>
      <c r="D1899" s="47">
        <v>664</v>
      </c>
    </row>
    <row r="1900" spans="1:4" x14ac:dyDescent="0.3">
      <c r="A1900" s="47" t="s">
        <v>21</v>
      </c>
      <c r="B1900" s="51">
        <v>0.68988425925925922</v>
      </c>
      <c r="C1900" s="49">
        <v>13.180555555555598</v>
      </c>
      <c r="D1900" s="47">
        <v>670</v>
      </c>
    </row>
    <row r="1901" spans="1:4" x14ac:dyDescent="0.3">
      <c r="A1901" s="47" t="s">
        <v>21</v>
      </c>
      <c r="B1901" s="51">
        <v>0.69682870370370376</v>
      </c>
      <c r="C1901" s="49">
        <v>13.187500000000043</v>
      </c>
      <c r="D1901" s="47">
        <v>667</v>
      </c>
    </row>
    <row r="1902" spans="1:4" x14ac:dyDescent="0.3">
      <c r="A1902" s="47" t="s">
        <v>21</v>
      </c>
      <c r="B1902" s="51">
        <v>0.70377314814814806</v>
      </c>
      <c r="C1902" s="49">
        <v>13.194444444444487</v>
      </c>
      <c r="D1902" s="47">
        <v>660</v>
      </c>
    </row>
    <row r="1903" spans="1:4" x14ac:dyDescent="0.3">
      <c r="A1903" s="47" t="s">
        <v>21</v>
      </c>
      <c r="B1903" s="51">
        <v>0.7107175925925926</v>
      </c>
      <c r="C1903" s="49">
        <v>13.201388888888934</v>
      </c>
      <c r="D1903" s="47">
        <v>667</v>
      </c>
    </row>
    <row r="1904" spans="1:4" x14ac:dyDescent="0.3">
      <c r="A1904" s="47" t="s">
        <v>21</v>
      </c>
      <c r="B1904" s="51">
        <v>0.71766203703703713</v>
      </c>
      <c r="C1904" s="49">
        <v>13.208333333333378</v>
      </c>
      <c r="D1904" s="47">
        <v>667</v>
      </c>
    </row>
    <row r="1905" spans="1:4" x14ac:dyDescent="0.3">
      <c r="A1905" s="47" t="s">
        <v>21</v>
      </c>
      <c r="B1905" s="51">
        <v>0.72460648148148143</v>
      </c>
      <c r="C1905" s="49">
        <v>13.215277777777823</v>
      </c>
      <c r="D1905" s="47">
        <v>660</v>
      </c>
    </row>
    <row r="1906" spans="1:4" x14ac:dyDescent="0.3">
      <c r="A1906" s="47" t="s">
        <v>21</v>
      </c>
      <c r="B1906" s="51">
        <v>0.73155092592592597</v>
      </c>
      <c r="C1906" s="49">
        <v>13.222222222222269</v>
      </c>
      <c r="D1906" s="47">
        <v>662</v>
      </c>
    </row>
    <row r="1907" spans="1:4" x14ac:dyDescent="0.3">
      <c r="A1907" s="47" t="s">
        <v>21</v>
      </c>
      <c r="B1907" s="51">
        <v>0.73849537037037039</v>
      </c>
      <c r="C1907" s="49">
        <v>13.229166666666714</v>
      </c>
      <c r="D1907" s="47">
        <v>655</v>
      </c>
    </row>
    <row r="1908" spans="1:4" x14ac:dyDescent="0.3">
      <c r="A1908" s="47" t="s">
        <v>21</v>
      </c>
      <c r="B1908" s="51">
        <v>0.74543981481481481</v>
      </c>
      <c r="C1908" s="49">
        <v>13.236111111111159</v>
      </c>
      <c r="D1908" s="47">
        <v>659</v>
      </c>
    </row>
    <row r="1909" spans="1:4" x14ac:dyDescent="0.3">
      <c r="A1909" s="47" t="s">
        <v>21</v>
      </c>
      <c r="B1909" s="51">
        <v>0.75238425925925922</v>
      </c>
      <c r="C1909" s="49">
        <v>13.243055555555605</v>
      </c>
      <c r="D1909" s="47">
        <v>657</v>
      </c>
    </row>
    <row r="1910" spans="1:4" x14ac:dyDescent="0.3">
      <c r="A1910" s="47" t="s">
        <v>21</v>
      </c>
      <c r="B1910" s="51">
        <v>0.75932870370370376</v>
      </c>
      <c r="C1910" s="49">
        <v>13.25000000000005</v>
      </c>
      <c r="D1910" s="47">
        <v>658</v>
      </c>
    </row>
    <row r="1911" spans="1:4" x14ac:dyDescent="0.3">
      <c r="A1911" s="47" t="s">
        <v>21</v>
      </c>
      <c r="B1911" s="51">
        <v>0.76627314814814806</v>
      </c>
      <c r="C1911" s="49">
        <v>13.256944444444494</v>
      </c>
      <c r="D1911" s="47">
        <v>665</v>
      </c>
    </row>
    <row r="1912" spans="1:4" x14ac:dyDescent="0.3">
      <c r="A1912" s="47" t="s">
        <v>21</v>
      </c>
      <c r="B1912" s="51">
        <v>0.7732175925925926</v>
      </c>
      <c r="C1912" s="49">
        <v>13.263888888888941</v>
      </c>
      <c r="D1912" s="47">
        <v>665</v>
      </c>
    </row>
    <row r="1913" spans="1:4" x14ac:dyDescent="0.3">
      <c r="A1913" s="47" t="s">
        <v>21</v>
      </c>
      <c r="B1913" s="51">
        <v>0.78016203703703713</v>
      </c>
      <c r="C1913" s="49">
        <v>13.270833333333385</v>
      </c>
      <c r="D1913" s="47">
        <v>664</v>
      </c>
    </row>
    <row r="1914" spans="1:4" x14ac:dyDescent="0.3">
      <c r="A1914" s="47" t="s">
        <v>21</v>
      </c>
      <c r="B1914" s="51">
        <v>0.78710648148148143</v>
      </c>
      <c r="C1914" s="49">
        <v>13.27777777777783</v>
      </c>
      <c r="D1914" s="47">
        <v>663</v>
      </c>
    </row>
    <row r="1915" spans="1:4" x14ac:dyDescent="0.3">
      <c r="A1915" s="47" t="s">
        <v>21</v>
      </c>
      <c r="B1915" s="51">
        <v>0.79405092592592597</v>
      </c>
      <c r="C1915" s="49">
        <v>13.284722222222276</v>
      </c>
      <c r="D1915" s="47">
        <v>666</v>
      </c>
    </row>
    <row r="1916" spans="1:4" x14ac:dyDescent="0.3">
      <c r="A1916" s="47" t="s">
        <v>21</v>
      </c>
      <c r="B1916" s="51">
        <v>0.80099537037037039</v>
      </c>
      <c r="C1916" s="49">
        <v>13.291666666666721</v>
      </c>
      <c r="D1916" s="47">
        <v>666</v>
      </c>
    </row>
    <row r="1917" spans="1:4" x14ac:dyDescent="0.3">
      <c r="A1917" s="47" t="s">
        <v>21</v>
      </c>
      <c r="B1917" s="51">
        <v>0.80793981481481481</v>
      </c>
      <c r="C1917" s="49">
        <v>13.298611111111166</v>
      </c>
      <c r="D1917" s="47">
        <v>665</v>
      </c>
    </row>
    <row r="1918" spans="1:4" x14ac:dyDescent="0.3">
      <c r="A1918" s="47" t="s">
        <v>21</v>
      </c>
      <c r="B1918" s="51">
        <v>0.81488425925925922</v>
      </c>
      <c r="C1918" s="49">
        <v>13.305555555555612</v>
      </c>
      <c r="D1918" s="47">
        <v>666</v>
      </c>
    </row>
    <row r="1919" spans="1:4" x14ac:dyDescent="0.3">
      <c r="A1919" s="47" t="s">
        <v>21</v>
      </c>
      <c r="B1919" s="51">
        <v>0.82182870370370376</v>
      </c>
      <c r="C1919" s="49">
        <v>13.312500000000057</v>
      </c>
      <c r="D1919" s="47">
        <v>658</v>
      </c>
    </row>
    <row r="1920" spans="1:4" x14ac:dyDescent="0.3">
      <c r="A1920" s="47" t="s">
        <v>21</v>
      </c>
      <c r="B1920" s="51">
        <v>0.82877314814814806</v>
      </c>
      <c r="C1920" s="49">
        <v>13.319444444444501</v>
      </c>
      <c r="D1920" s="47">
        <v>661</v>
      </c>
    </row>
    <row r="1921" spans="1:4" x14ac:dyDescent="0.3">
      <c r="A1921" s="47" t="s">
        <v>21</v>
      </c>
      <c r="B1921" s="51">
        <v>0.8357175925925926</v>
      </c>
      <c r="C1921" s="49">
        <v>13.326388888888948</v>
      </c>
      <c r="D1921" s="47">
        <v>668</v>
      </c>
    </row>
    <row r="1922" spans="1:4" x14ac:dyDescent="0.3">
      <c r="A1922" s="47" t="s">
        <v>21</v>
      </c>
      <c r="B1922" s="51">
        <v>0.84266203703703713</v>
      </c>
      <c r="C1922" s="49">
        <v>13.333333333333393</v>
      </c>
      <c r="D1922" s="47">
        <v>661</v>
      </c>
    </row>
    <row r="1923" spans="1:4" x14ac:dyDescent="0.3">
      <c r="A1923" s="47" t="s">
        <v>21</v>
      </c>
      <c r="B1923" s="51">
        <v>0.84960648148148143</v>
      </c>
      <c r="C1923" s="49">
        <v>13.340277777777837</v>
      </c>
      <c r="D1923" s="47">
        <v>663</v>
      </c>
    </row>
    <row r="1924" spans="1:4" x14ac:dyDescent="0.3">
      <c r="A1924" s="47" t="s">
        <v>21</v>
      </c>
      <c r="B1924" s="51">
        <v>0.85655092592592597</v>
      </c>
      <c r="C1924" s="49">
        <v>13.347222222222284</v>
      </c>
      <c r="D1924" s="47">
        <v>656</v>
      </c>
    </row>
    <row r="1925" spans="1:4" x14ac:dyDescent="0.3">
      <c r="A1925" s="47" t="s">
        <v>21</v>
      </c>
      <c r="B1925" s="51">
        <v>0.86349537037037039</v>
      </c>
      <c r="C1925" s="49">
        <v>13.354166666666728</v>
      </c>
      <c r="D1925" s="47">
        <v>660</v>
      </c>
    </row>
    <row r="1926" spans="1:4" x14ac:dyDescent="0.3">
      <c r="A1926" s="47" t="s">
        <v>21</v>
      </c>
      <c r="B1926" s="51">
        <v>0.87043981481481481</v>
      </c>
      <c r="C1926" s="49">
        <v>13.361111111111173</v>
      </c>
      <c r="D1926" s="47">
        <v>657</v>
      </c>
    </row>
    <row r="1927" spans="1:4" x14ac:dyDescent="0.3">
      <c r="A1927" s="47" t="s">
        <v>21</v>
      </c>
      <c r="B1927" s="51">
        <v>0.87738425925925922</v>
      </c>
      <c r="C1927" s="49">
        <v>13.368055555555619</v>
      </c>
      <c r="D1927" s="47">
        <v>658</v>
      </c>
    </row>
    <row r="1928" spans="1:4" x14ac:dyDescent="0.3">
      <c r="A1928" s="47" t="s">
        <v>21</v>
      </c>
      <c r="B1928" s="51">
        <v>0.88432870370370376</v>
      </c>
      <c r="C1928" s="49">
        <v>13.375000000000064</v>
      </c>
      <c r="D1928" s="47">
        <v>663</v>
      </c>
    </row>
    <row r="1929" spans="1:4" x14ac:dyDescent="0.3">
      <c r="A1929" s="47" t="s">
        <v>21</v>
      </c>
      <c r="B1929" s="51">
        <v>0.89127314814814806</v>
      </c>
      <c r="C1929" s="49">
        <v>13.381944444444509</v>
      </c>
      <c r="D1929" s="47">
        <v>662</v>
      </c>
    </row>
    <row r="1930" spans="1:4" x14ac:dyDescent="0.3">
      <c r="A1930" s="47" t="s">
        <v>21</v>
      </c>
      <c r="B1930" s="51">
        <v>0.8982175925925926</v>
      </c>
      <c r="C1930" s="49">
        <v>13.388888888888955</v>
      </c>
      <c r="D1930" s="47">
        <v>663</v>
      </c>
    </row>
    <row r="1931" spans="1:4" x14ac:dyDescent="0.3">
      <c r="A1931" s="47" t="s">
        <v>21</v>
      </c>
      <c r="B1931" s="51">
        <v>0.90516203703703713</v>
      </c>
      <c r="C1931" s="49">
        <v>13.3958333333334</v>
      </c>
      <c r="D1931" s="47">
        <v>667</v>
      </c>
    </row>
    <row r="1932" spans="1:4" x14ac:dyDescent="0.3">
      <c r="A1932" s="47" t="s">
        <v>21</v>
      </c>
      <c r="B1932" s="51">
        <v>0.91210648148148143</v>
      </c>
      <c r="C1932" s="49">
        <v>13.402777777777844</v>
      </c>
      <c r="D1932" s="47">
        <v>663</v>
      </c>
    </row>
    <row r="1933" spans="1:4" x14ac:dyDescent="0.3">
      <c r="A1933" s="47" t="s">
        <v>21</v>
      </c>
      <c r="B1933" s="51">
        <v>0.91905092592592597</v>
      </c>
      <c r="C1933" s="49">
        <v>13.409722222222291</v>
      </c>
      <c r="D1933" s="47">
        <v>663</v>
      </c>
    </row>
    <row r="1934" spans="1:4" x14ac:dyDescent="0.3">
      <c r="A1934" s="47" t="s">
        <v>21</v>
      </c>
      <c r="B1934" s="51">
        <v>0.92599537037037039</v>
      </c>
      <c r="C1934" s="49">
        <v>13.416666666666735</v>
      </c>
      <c r="D1934" s="47">
        <v>661</v>
      </c>
    </row>
    <row r="1935" spans="1:4" x14ac:dyDescent="0.3">
      <c r="A1935" s="47" t="s">
        <v>21</v>
      </c>
      <c r="B1935" s="51">
        <v>0.93293981481481481</v>
      </c>
      <c r="C1935" s="49">
        <v>13.42361111111118</v>
      </c>
      <c r="D1935" s="47">
        <v>666</v>
      </c>
    </row>
    <row r="1936" spans="1:4" x14ac:dyDescent="0.3">
      <c r="A1936" s="47" t="s">
        <v>21</v>
      </c>
      <c r="B1936" s="51">
        <v>0.93988425925925922</v>
      </c>
      <c r="C1936" s="49">
        <v>13.430555555555626</v>
      </c>
      <c r="D1936" s="47">
        <v>667</v>
      </c>
    </row>
    <row r="1937" spans="1:4" x14ac:dyDescent="0.3">
      <c r="A1937" s="47" t="s">
        <v>21</v>
      </c>
      <c r="B1937" s="51">
        <v>0.94682870370370376</v>
      </c>
      <c r="C1937" s="49">
        <v>13.437500000000071</v>
      </c>
      <c r="D1937" s="47">
        <v>663</v>
      </c>
    </row>
    <row r="1938" spans="1:4" x14ac:dyDescent="0.3">
      <c r="A1938" s="47" t="s">
        <v>21</v>
      </c>
      <c r="B1938" s="51">
        <v>0.95377314814814806</v>
      </c>
      <c r="C1938" s="49">
        <v>13.444444444444516</v>
      </c>
      <c r="D1938" s="47">
        <v>666</v>
      </c>
    </row>
    <row r="1939" spans="1:4" x14ac:dyDescent="0.3">
      <c r="A1939" s="47" t="s">
        <v>21</v>
      </c>
      <c r="B1939" s="51">
        <v>0.9607175925925926</v>
      </c>
      <c r="C1939" s="49">
        <v>13.451388888888962</v>
      </c>
      <c r="D1939" s="47">
        <v>662</v>
      </c>
    </row>
    <row r="1940" spans="1:4" x14ac:dyDescent="0.3">
      <c r="A1940" s="47" t="s">
        <v>21</v>
      </c>
      <c r="B1940" s="51">
        <v>0.96766203703703713</v>
      </c>
      <c r="C1940" s="49">
        <v>13.458333333333407</v>
      </c>
      <c r="D1940" s="47">
        <v>666</v>
      </c>
    </row>
    <row r="1941" spans="1:4" x14ac:dyDescent="0.3">
      <c r="A1941" s="47" t="s">
        <v>21</v>
      </c>
      <c r="B1941" s="51">
        <v>0.97460648148148143</v>
      </c>
      <c r="C1941" s="49">
        <v>13.465277777777851</v>
      </c>
      <c r="D1941" s="47">
        <v>664</v>
      </c>
    </row>
    <row r="1942" spans="1:4" x14ac:dyDescent="0.3">
      <c r="A1942" s="47" t="s">
        <v>21</v>
      </c>
      <c r="B1942" s="51">
        <v>0.98155092592592597</v>
      </c>
      <c r="C1942" s="49">
        <v>13.472222222222298</v>
      </c>
      <c r="D1942" s="47">
        <v>668</v>
      </c>
    </row>
    <row r="1943" spans="1:4" x14ac:dyDescent="0.3">
      <c r="A1943" s="47" t="s">
        <v>21</v>
      </c>
      <c r="B1943" s="51">
        <v>0.98849537037037039</v>
      </c>
      <c r="C1943" s="49">
        <v>13.479166666666742</v>
      </c>
      <c r="D1943" s="47">
        <v>671</v>
      </c>
    </row>
    <row r="1944" spans="1:4" x14ac:dyDescent="0.3">
      <c r="A1944" s="47" t="s">
        <v>21</v>
      </c>
      <c r="B1944" s="51">
        <v>0.99543981481481481</v>
      </c>
      <c r="C1944" s="49">
        <v>13.486111111111187</v>
      </c>
      <c r="D1944" s="47">
        <v>674</v>
      </c>
    </row>
    <row r="1945" spans="1:4" x14ac:dyDescent="0.3">
      <c r="A1945" s="47" t="s">
        <v>22</v>
      </c>
      <c r="B1945" s="51">
        <v>2.3842592592592591E-3</v>
      </c>
      <c r="C1945" s="49">
        <v>13.493055555555634</v>
      </c>
      <c r="D1945" s="47">
        <v>665</v>
      </c>
    </row>
    <row r="1946" spans="1:4" x14ac:dyDescent="0.3">
      <c r="A1946" s="47" t="s">
        <v>22</v>
      </c>
      <c r="B1946" s="51">
        <v>9.3287037037037036E-3</v>
      </c>
      <c r="C1946" s="49">
        <v>13.500000000000078</v>
      </c>
      <c r="D1946" s="47">
        <v>666</v>
      </c>
    </row>
    <row r="1947" spans="1:4" x14ac:dyDescent="0.3">
      <c r="A1947" s="47" t="s">
        <v>22</v>
      </c>
      <c r="B1947" s="51">
        <v>1.6273148148148148E-2</v>
      </c>
      <c r="C1947" s="49">
        <v>13.506944444444523</v>
      </c>
      <c r="D1947" s="47">
        <v>669</v>
      </c>
    </row>
    <row r="1948" spans="1:4" x14ac:dyDescent="0.3">
      <c r="A1948" s="47" t="s">
        <v>22</v>
      </c>
      <c r="B1948" s="51">
        <v>2.3217592592592592E-2</v>
      </c>
      <c r="C1948" s="49">
        <v>13.513888888888969</v>
      </c>
      <c r="D1948" s="47">
        <v>673</v>
      </c>
    </row>
    <row r="1949" spans="1:4" x14ac:dyDescent="0.3">
      <c r="A1949" s="47" t="s">
        <v>22</v>
      </c>
      <c r="B1949" s="51">
        <v>3.0162037037037032E-2</v>
      </c>
      <c r="C1949" s="49">
        <v>13.520833333333414</v>
      </c>
      <c r="D1949" s="47">
        <v>664</v>
      </c>
    </row>
    <row r="1950" spans="1:4" x14ac:dyDescent="0.3">
      <c r="A1950" s="47" t="s">
        <v>22</v>
      </c>
      <c r="B1950" s="51">
        <v>3.7118055555555557E-2</v>
      </c>
      <c r="C1950" s="49">
        <v>13.527777777777859</v>
      </c>
      <c r="D1950" s="47">
        <v>669</v>
      </c>
    </row>
    <row r="1951" spans="1:4" x14ac:dyDescent="0.3">
      <c r="A1951" s="47" t="s">
        <v>22</v>
      </c>
      <c r="B1951" s="51">
        <v>4.4062500000000004E-2</v>
      </c>
      <c r="C1951" s="49">
        <v>13.534722222222305</v>
      </c>
      <c r="D1951" s="47">
        <v>668</v>
      </c>
    </row>
    <row r="1952" spans="1:4" x14ac:dyDescent="0.3">
      <c r="A1952" s="47" t="s">
        <v>22</v>
      </c>
      <c r="B1952" s="51">
        <v>5.1006944444444445E-2</v>
      </c>
      <c r="C1952" s="49">
        <v>13.54166666666675</v>
      </c>
      <c r="D1952" s="47">
        <v>673</v>
      </c>
    </row>
    <row r="1953" spans="1:4" x14ac:dyDescent="0.3">
      <c r="A1953" s="47" t="s">
        <v>22</v>
      </c>
      <c r="B1953" s="51">
        <v>5.7951388888888893E-2</v>
      </c>
      <c r="C1953" s="49">
        <v>13.548611111111194</v>
      </c>
      <c r="D1953" s="47">
        <v>673</v>
      </c>
    </row>
    <row r="1954" spans="1:4" x14ac:dyDescent="0.3">
      <c r="A1954" s="47" t="s">
        <v>22</v>
      </c>
      <c r="B1954" s="51">
        <v>6.4895833333333333E-2</v>
      </c>
      <c r="C1954" s="49">
        <v>13.555555555555641</v>
      </c>
      <c r="D1954" s="47">
        <v>670</v>
      </c>
    </row>
    <row r="1955" spans="1:4" x14ac:dyDescent="0.3">
      <c r="A1955" s="47" t="s">
        <v>22</v>
      </c>
      <c r="B1955" s="51">
        <v>7.1840277777777781E-2</v>
      </c>
      <c r="C1955" s="49">
        <v>13.562500000000085</v>
      </c>
      <c r="D1955" s="47">
        <v>665</v>
      </c>
    </row>
    <row r="1956" spans="1:4" x14ac:dyDescent="0.3">
      <c r="A1956" s="47" t="s">
        <v>22</v>
      </c>
      <c r="B1956" s="51">
        <v>7.8784722222222228E-2</v>
      </c>
      <c r="C1956" s="49">
        <v>13.56944444444453</v>
      </c>
      <c r="D1956" s="47">
        <v>660</v>
      </c>
    </row>
    <row r="1957" spans="1:4" x14ac:dyDescent="0.3">
      <c r="A1957" s="47" t="s">
        <v>22</v>
      </c>
      <c r="B1957" s="51">
        <v>8.5729166666666676E-2</v>
      </c>
      <c r="C1957" s="49">
        <v>13.576388888888976</v>
      </c>
      <c r="D1957" s="47">
        <v>666</v>
      </c>
    </row>
    <row r="1958" spans="1:4" x14ac:dyDescent="0.3">
      <c r="A1958" s="47" t="s">
        <v>22</v>
      </c>
      <c r="B1958" s="51">
        <v>9.2673611111111109E-2</v>
      </c>
      <c r="C1958" s="49">
        <v>13.583333333333421</v>
      </c>
      <c r="D1958" s="47">
        <v>669</v>
      </c>
    </row>
    <row r="1959" spans="1:4" x14ac:dyDescent="0.3">
      <c r="A1959" s="47" t="s">
        <v>22</v>
      </c>
      <c r="B1959" s="51">
        <v>9.9618055555555543E-2</v>
      </c>
      <c r="C1959" s="49">
        <v>13.590277777777866</v>
      </c>
      <c r="D1959" s="47">
        <v>659</v>
      </c>
    </row>
    <row r="1960" spans="1:4" x14ac:dyDescent="0.3">
      <c r="A1960" s="47" t="s">
        <v>22</v>
      </c>
      <c r="B1960" s="51">
        <v>0.1065625</v>
      </c>
      <c r="C1960" s="49">
        <v>13.597222222222312</v>
      </c>
      <c r="D1960" s="47">
        <v>658</v>
      </c>
    </row>
    <row r="1961" spans="1:4" x14ac:dyDescent="0.3">
      <c r="A1961" s="47" t="s">
        <v>22</v>
      </c>
      <c r="B1961" s="51">
        <v>0.11350694444444444</v>
      </c>
      <c r="C1961" s="49">
        <v>13.604166666666757</v>
      </c>
      <c r="D1961" s="47">
        <v>665</v>
      </c>
    </row>
    <row r="1962" spans="1:4" x14ac:dyDescent="0.3">
      <c r="A1962" s="47" t="s">
        <v>22</v>
      </c>
      <c r="B1962" s="51">
        <v>0.12045138888888889</v>
      </c>
      <c r="C1962" s="49">
        <v>13.611111111111201</v>
      </c>
      <c r="D1962" s="47">
        <v>664</v>
      </c>
    </row>
    <row r="1963" spans="1:4" x14ac:dyDescent="0.3">
      <c r="A1963" s="47" t="s">
        <v>22</v>
      </c>
      <c r="B1963" s="51">
        <v>0.12739583333333335</v>
      </c>
      <c r="C1963" s="49">
        <v>13.618055555555648</v>
      </c>
      <c r="D1963" s="47">
        <v>667</v>
      </c>
    </row>
    <row r="1964" spans="1:4" x14ac:dyDescent="0.3">
      <c r="A1964" s="47" t="s">
        <v>22</v>
      </c>
      <c r="B1964" s="51">
        <v>0.13434027777777777</v>
      </c>
      <c r="C1964" s="49">
        <v>13.625000000000092</v>
      </c>
      <c r="D1964" s="47">
        <v>671</v>
      </c>
    </row>
    <row r="1965" spans="1:4" x14ac:dyDescent="0.3">
      <c r="A1965" s="47" t="s">
        <v>22</v>
      </c>
      <c r="B1965" s="51">
        <v>0.14128472222222221</v>
      </c>
      <c r="C1965" s="49">
        <v>13.631944444444537</v>
      </c>
      <c r="D1965" s="47">
        <v>662</v>
      </c>
    </row>
    <row r="1966" spans="1:4" x14ac:dyDescent="0.3">
      <c r="A1966" s="47" t="s">
        <v>22</v>
      </c>
      <c r="B1966" s="51">
        <v>0.14822916666666666</v>
      </c>
      <c r="C1966" s="49">
        <v>13.638888888888983</v>
      </c>
      <c r="D1966" s="47">
        <v>667</v>
      </c>
    </row>
    <row r="1967" spans="1:4" x14ac:dyDescent="0.3">
      <c r="A1967" s="47" t="s">
        <v>22</v>
      </c>
      <c r="B1967" s="51">
        <v>0.15517361111111111</v>
      </c>
      <c r="C1967" s="49">
        <v>13.645833333333428</v>
      </c>
      <c r="D1967" s="47">
        <v>666</v>
      </c>
    </row>
    <row r="1968" spans="1:4" x14ac:dyDescent="0.3">
      <c r="A1968" s="47" t="s">
        <v>22</v>
      </c>
      <c r="B1968" s="51">
        <v>0.16211805555555556</v>
      </c>
      <c r="C1968" s="49">
        <v>13.652777777777873</v>
      </c>
      <c r="D1968" s="47">
        <v>673</v>
      </c>
    </row>
    <row r="1969" spans="1:4" x14ac:dyDescent="0.3">
      <c r="A1969" s="47" t="s">
        <v>22</v>
      </c>
      <c r="B1969" s="51">
        <v>0.1690625</v>
      </c>
      <c r="C1969" s="49">
        <v>13.659722222222319</v>
      </c>
      <c r="D1969" s="47">
        <v>668</v>
      </c>
    </row>
    <row r="1970" spans="1:4" x14ac:dyDescent="0.3">
      <c r="A1970" s="47" t="s">
        <v>22</v>
      </c>
      <c r="B1970" s="51">
        <v>0.17600694444444445</v>
      </c>
      <c r="C1970" s="49">
        <v>13.666666666666764</v>
      </c>
      <c r="D1970" s="47">
        <v>667</v>
      </c>
    </row>
    <row r="1971" spans="1:4" x14ac:dyDescent="0.3">
      <c r="A1971" s="47" t="s">
        <v>22</v>
      </c>
      <c r="B1971" s="51">
        <v>0.18295138888888887</v>
      </c>
      <c r="C1971" s="49">
        <v>13.673611111111208</v>
      </c>
      <c r="D1971" s="47">
        <v>661</v>
      </c>
    </row>
    <row r="1972" spans="1:4" x14ac:dyDescent="0.3">
      <c r="A1972" s="47" t="s">
        <v>22</v>
      </c>
      <c r="B1972" s="51">
        <v>0.18989583333333335</v>
      </c>
      <c r="C1972" s="49">
        <v>13.680555555555655</v>
      </c>
      <c r="D1972" s="47">
        <v>662</v>
      </c>
    </row>
    <row r="1973" spans="1:4" x14ac:dyDescent="0.3">
      <c r="A1973" s="47" t="s">
        <v>22</v>
      </c>
      <c r="B1973" s="51">
        <v>0.19684027777777779</v>
      </c>
      <c r="C1973" s="49">
        <v>13.687500000000099</v>
      </c>
      <c r="D1973" s="47">
        <v>668</v>
      </c>
    </row>
    <row r="1974" spans="1:4" x14ac:dyDescent="0.3">
      <c r="A1974" s="47" t="s">
        <v>22</v>
      </c>
      <c r="B1974" s="51">
        <v>0.20378472222222221</v>
      </c>
      <c r="C1974" s="49">
        <v>13.694444444444544</v>
      </c>
      <c r="D1974" s="47">
        <v>667</v>
      </c>
    </row>
    <row r="1975" spans="1:4" x14ac:dyDescent="0.3">
      <c r="A1975" s="47" t="s">
        <v>22</v>
      </c>
      <c r="B1975" s="51">
        <v>0.21072916666666666</v>
      </c>
      <c r="C1975" s="49">
        <v>13.701388888888991</v>
      </c>
      <c r="D1975" s="47">
        <v>666</v>
      </c>
    </row>
    <row r="1976" spans="1:4" x14ac:dyDescent="0.3">
      <c r="A1976" s="47" t="s">
        <v>22</v>
      </c>
      <c r="B1976" s="51">
        <v>0.21767361111111114</v>
      </c>
      <c r="C1976" s="49">
        <v>13.708333333333435</v>
      </c>
      <c r="D1976" s="47">
        <v>664</v>
      </c>
    </row>
    <row r="1977" spans="1:4" x14ac:dyDescent="0.3">
      <c r="A1977" s="47" t="s">
        <v>22</v>
      </c>
      <c r="B1977" s="51">
        <v>0.22461805555555556</v>
      </c>
      <c r="C1977" s="49">
        <v>13.71527777777788</v>
      </c>
      <c r="D1977" s="47">
        <v>664</v>
      </c>
    </row>
    <row r="1978" spans="1:4" x14ac:dyDescent="0.3">
      <c r="A1978" s="47" t="s">
        <v>22</v>
      </c>
      <c r="B1978" s="51">
        <v>0.2315625</v>
      </c>
      <c r="C1978" s="49">
        <v>13.722222222222326</v>
      </c>
      <c r="D1978" s="47">
        <v>671</v>
      </c>
    </row>
    <row r="1979" spans="1:4" x14ac:dyDescent="0.3">
      <c r="A1979" s="47" t="s">
        <v>22</v>
      </c>
      <c r="B1979" s="51">
        <v>0.23850694444444445</v>
      </c>
      <c r="C1979" s="49">
        <v>13.729166666666771</v>
      </c>
      <c r="D1979" s="47">
        <v>673</v>
      </c>
    </row>
    <row r="1980" spans="1:4" x14ac:dyDescent="0.3">
      <c r="A1980" s="47" t="s">
        <v>22</v>
      </c>
      <c r="B1980" s="51">
        <v>0.24545138888888887</v>
      </c>
      <c r="C1980" s="49">
        <v>13.736111111111216</v>
      </c>
      <c r="D1980" s="47">
        <v>669</v>
      </c>
    </row>
    <row r="1981" spans="1:4" x14ac:dyDescent="0.3">
      <c r="A1981" s="47" t="s">
        <v>22</v>
      </c>
      <c r="B1981" s="51">
        <v>0.25239583333333332</v>
      </c>
      <c r="C1981" s="49">
        <v>13.743055555555662</v>
      </c>
      <c r="D1981" s="47">
        <v>671</v>
      </c>
    </row>
    <row r="1982" spans="1:4" x14ac:dyDescent="0.3">
      <c r="A1982" s="47" t="s">
        <v>22</v>
      </c>
      <c r="B1982" s="51">
        <v>0.25934027777777779</v>
      </c>
      <c r="C1982" s="49">
        <v>13.750000000000107</v>
      </c>
      <c r="D1982" s="47">
        <v>668</v>
      </c>
    </row>
    <row r="1983" spans="1:4" x14ac:dyDescent="0.3">
      <c r="A1983" s="47" t="s">
        <v>22</v>
      </c>
      <c r="B1983" s="51">
        <v>0.26628472222222221</v>
      </c>
      <c r="C1983" s="49">
        <v>13.756944444444551</v>
      </c>
      <c r="D1983" s="47">
        <v>663</v>
      </c>
    </row>
    <row r="1984" spans="1:4" x14ac:dyDescent="0.3">
      <c r="A1984" s="47" t="s">
        <v>22</v>
      </c>
      <c r="B1984" s="51">
        <v>0.27322916666666669</v>
      </c>
      <c r="C1984" s="49">
        <v>13.763888888888998</v>
      </c>
      <c r="D1984" s="47">
        <v>662</v>
      </c>
    </row>
    <row r="1985" spans="1:4" x14ac:dyDescent="0.3">
      <c r="A1985" s="47" t="s">
        <v>22</v>
      </c>
      <c r="B1985" s="51">
        <v>0.28017361111111111</v>
      </c>
      <c r="C1985" s="49">
        <v>13.770833333333442</v>
      </c>
      <c r="D1985" s="47">
        <v>659</v>
      </c>
    </row>
    <row r="1986" spans="1:4" x14ac:dyDescent="0.3">
      <c r="A1986" s="47" t="s">
        <v>22</v>
      </c>
      <c r="B1986" s="51">
        <v>0.28711805555555553</v>
      </c>
      <c r="C1986" s="49">
        <v>13.777777777777887</v>
      </c>
      <c r="D1986" s="47">
        <v>667</v>
      </c>
    </row>
    <row r="1987" spans="1:4" x14ac:dyDescent="0.3">
      <c r="A1987" s="47" t="s">
        <v>22</v>
      </c>
      <c r="B1987" s="51">
        <v>0.2940625</v>
      </c>
      <c r="C1987" s="49">
        <v>13.784722222222333</v>
      </c>
      <c r="D1987" s="47">
        <v>666</v>
      </c>
    </row>
    <row r="1988" spans="1:4" x14ac:dyDescent="0.3">
      <c r="A1988" s="47" t="s">
        <v>22</v>
      </c>
      <c r="B1988" s="51">
        <v>0.30100694444444448</v>
      </c>
      <c r="C1988" s="49">
        <v>13.791666666666778</v>
      </c>
      <c r="D1988" s="47">
        <v>672</v>
      </c>
    </row>
    <row r="1989" spans="1:4" x14ac:dyDescent="0.3">
      <c r="A1989" s="47" t="s">
        <v>22</v>
      </c>
      <c r="B1989" s="51">
        <v>0.3079513888888889</v>
      </c>
      <c r="C1989" s="49">
        <v>13.798611111111223</v>
      </c>
      <c r="D1989" s="47">
        <v>669</v>
      </c>
    </row>
    <row r="1990" spans="1:4" x14ac:dyDescent="0.3">
      <c r="A1990" s="47" t="s">
        <v>22</v>
      </c>
      <c r="B1990" s="51">
        <v>0.31489583333333332</v>
      </c>
      <c r="C1990" s="49">
        <v>13.805555555555669</v>
      </c>
      <c r="D1990" s="47">
        <v>662</v>
      </c>
    </row>
    <row r="1991" spans="1:4" x14ac:dyDescent="0.3">
      <c r="A1991" s="47" t="s">
        <v>22</v>
      </c>
      <c r="B1991" s="51">
        <v>0.32184027777777779</v>
      </c>
      <c r="C1991" s="49">
        <v>13.812500000000114</v>
      </c>
      <c r="D1991" s="47">
        <v>668</v>
      </c>
    </row>
    <row r="1992" spans="1:4" x14ac:dyDescent="0.3">
      <c r="A1992" s="47" t="s">
        <v>22</v>
      </c>
      <c r="B1992" s="51">
        <v>0.32878472222222221</v>
      </c>
      <c r="C1992" s="49">
        <v>13.819444444444558</v>
      </c>
      <c r="D1992" s="47">
        <v>660</v>
      </c>
    </row>
    <row r="1993" spans="1:4" x14ac:dyDescent="0.3">
      <c r="A1993" s="47" t="s">
        <v>22</v>
      </c>
      <c r="B1993" s="51">
        <v>0.33572916666666663</v>
      </c>
      <c r="C1993" s="49">
        <v>13.826388888889005</v>
      </c>
      <c r="D1993" s="47">
        <v>669</v>
      </c>
    </row>
    <row r="1994" spans="1:4" x14ac:dyDescent="0.3">
      <c r="A1994" s="47" t="s">
        <v>22</v>
      </c>
      <c r="B1994" s="51">
        <v>0.34267361111111111</v>
      </c>
      <c r="C1994" s="49">
        <v>13.833333333333449</v>
      </c>
      <c r="D1994" s="47">
        <v>671</v>
      </c>
    </row>
    <row r="1995" spans="1:4" x14ac:dyDescent="0.3">
      <c r="A1995" s="47" t="s">
        <v>22</v>
      </c>
      <c r="B1995" s="51">
        <v>0.34961805555555553</v>
      </c>
      <c r="C1995" s="49">
        <v>13.840277777777894</v>
      </c>
      <c r="D1995" s="47">
        <v>669</v>
      </c>
    </row>
    <row r="1996" spans="1:4" x14ac:dyDescent="0.3">
      <c r="A1996" s="47" t="s">
        <v>22</v>
      </c>
      <c r="B1996" s="51">
        <v>0.35656249999999995</v>
      </c>
      <c r="C1996" s="49">
        <v>13.84722222222234</v>
      </c>
      <c r="D1996" s="47">
        <v>672</v>
      </c>
    </row>
    <row r="1997" spans="1:4" x14ac:dyDescent="0.3">
      <c r="A1997" s="47" t="s">
        <v>22</v>
      </c>
      <c r="B1997" s="51">
        <v>0.36350694444444448</v>
      </c>
      <c r="C1997" s="49">
        <v>13.854166666666785</v>
      </c>
      <c r="D1997" s="47">
        <v>666</v>
      </c>
    </row>
    <row r="1998" spans="1:4" x14ac:dyDescent="0.3">
      <c r="A1998" s="47" t="s">
        <v>22</v>
      </c>
      <c r="B1998" s="51">
        <v>0.3704513888888889</v>
      </c>
      <c r="C1998" s="49">
        <v>13.86111111111123</v>
      </c>
      <c r="D1998" s="47">
        <v>673</v>
      </c>
    </row>
    <row r="1999" spans="1:4" x14ac:dyDescent="0.3">
      <c r="A1999" s="47" t="s">
        <v>22</v>
      </c>
      <c r="B1999" s="51">
        <v>0.37739583333333332</v>
      </c>
      <c r="C1999" s="49">
        <v>13.868055555555676</v>
      </c>
      <c r="D1999" s="47">
        <v>665</v>
      </c>
    </row>
    <row r="2000" spans="1:4" x14ac:dyDescent="0.3">
      <c r="A2000" s="47" t="s">
        <v>22</v>
      </c>
      <c r="B2000" s="51">
        <v>0.38434027777777779</v>
      </c>
      <c r="C2000" s="49">
        <v>13.875000000000121</v>
      </c>
      <c r="D2000" s="47">
        <v>664</v>
      </c>
    </row>
    <row r="2001" spans="1:4" x14ac:dyDescent="0.3">
      <c r="A2001" s="47" t="s">
        <v>22</v>
      </c>
      <c r="B2001" s="51">
        <v>0.39128472222222221</v>
      </c>
      <c r="C2001" s="49">
        <v>13.881944444444565</v>
      </c>
      <c r="D2001" s="47">
        <v>671</v>
      </c>
    </row>
    <row r="2002" spans="1:4" x14ac:dyDescent="0.3">
      <c r="A2002" s="47" t="s">
        <v>22</v>
      </c>
      <c r="B2002" s="51">
        <v>0.39822916666666663</v>
      </c>
      <c r="C2002" s="49">
        <v>13.888888888889012</v>
      </c>
    </row>
    <row r="2003" spans="1:4" x14ac:dyDescent="0.3">
      <c r="A2003" s="47" t="s">
        <v>22</v>
      </c>
      <c r="B2003" s="51">
        <v>0.40517361111111111</v>
      </c>
      <c r="C2003" s="49">
        <v>13.895833333333456</v>
      </c>
    </row>
    <row r="2004" spans="1:4" x14ac:dyDescent="0.3">
      <c r="A2004" s="47" t="s">
        <v>22</v>
      </c>
      <c r="B2004" s="51">
        <v>0.41211805555555553</v>
      </c>
      <c r="C2004" s="49">
        <v>13.902777777777901</v>
      </c>
      <c r="D2004" s="47">
        <v>673</v>
      </c>
    </row>
    <row r="2005" spans="1:4" x14ac:dyDescent="0.3">
      <c r="A2005" s="47" t="s">
        <v>22</v>
      </c>
      <c r="B2005" s="51">
        <v>0.4190740740740741</v>
      </c>
      <c r="C2005" s="49">
        <v>13.909722222222348</v>
      </c>
      <c r="D2005" s="47">
        <v>678</v>
      </c>
    </row>
    <row r="2006" spans="1:4" x14ac:dyDescent="0.3">
      <c r="A2006" s="47" t="s">
        <v>22</v>
      </c>
      <c r="B2006" s="51">
        <v>0.42601851851851852</v>
      </c>
      <c r="C2006" s="49">
        <v>13.916666666666792</v>
      </c>
      <c r="D2006" s="47">
        <v>675</v>
      </c>
    </row>
    <row r="2007" spans="1:4" x14ac:dyDescent="0.3">
      <c r="A2007" s="47" t="s">
        <v>22</v>
      </c>
      <c r="B2007" s="51">
        <v>0.43296296296296299</v>
      </c>
      <c r="C2007" s="49">
        <v>13.923611111111237</v>
      </c>
      <c r="D2007" s="47">
        <v>672</v>
      </c>
    </row>
    <row r="2008" spans="1:4" x14ac:dyDescent="0.3">
      <c r="A2008" s="47" t="s">
        <v>22</v>
      </c>
      <c r="B2008" s="51">
        <v>0.43990740740740741</v>
      </c>
      <c r="C2008" s="49">
        <v>13.930555555555683</v>
      </c>
      <c r="D2008" s="47">
        <v>666</v>
      </c>
    </row>
    <row r="2009" spans="1:4" x14ac:dyDescent="0.3">
      <c r="A2009" s="47" t="s">
        <v>22</v>
      </c>
      <c r="B2009" s="51">
        <v>0.44685185185185183</v>
      </c>
      <c r="C2009" s="49">
        <v>13.937500000000128</v>
      </c>
      <c r="D2009" s="47">
        <v>674</v>
      </c>
    </row>
    <row r="2010" spans="1:4" x14ac:dyDescent="0.3">
      <c r="A2010" s="47" t="s">
        <v>22</v>
      </c>
      <c r="B2010" s="51">
        <v>0.45379629629629631</v>
      </c>
      <c r="C2010" s="49">
        <v>13.944444444444573</v>
      </c>
      <c r="D2010" s="47">
        <v>676</v>
      </c>
    </row>
    <row r="2011" spans="1:4" x14ac:dyDescent="0.3">
      <c r="A2011" s="47" t="s">
        <v>22</v>
      </c>
      <c r="B2011" s="51">
        <v>0.46074074074074073</v>
      </c>
      <c r="C2011" s="49">
        <v>13.951388888889019</v>
      </c>
      <c r="D2011" s="47">
        <v>673</v>
      </c>
    </row>
    <row r="2012" spans="1:4" x14ac:dyDescent="0.3">
      <c r="A2012" s="47" t="s">
        <v>22</v>
      </c>
      <c r="B2012" s="51">
        <v>0.46768518518518515</v>
      </c>
      <c r="C2012" s="49">
        <v>13.958333333333464</v>
      </c>
      <c r="D2012" s="47">
        <v>669</v>
      </c>
    </row>
    <row r="2013" spans="1:4" x14ac:dyDescent="0.3">
      <c r="A2013" s="47" t="s">
        <v>22</v>
      </c>
      <c r="B2013" s="51">
        <v>0.47462962962962968</v>
      </c>
      <c r="C2013" s="49">
        <v>13.965277777777908</v>
      </c>
      <c r="D2013" s="47">
        <v>666</v>
      </c>
    </row>
    <row r="2014" spans="1:4" x14ac:dyDescent="0.3">
      <c r="A2014" s="47" t="s">
        <v>22</v>
      </c>
      <c r="B2014" s="51">
        <v>0.4815740740740741</v>
      </c>
      <c r="C2014" s="49">
        <v>13.972222222222355</v>
      </c>
      <c r="D2014" s="47">
        <v>670</v>
      </c>
    </row>
    <row r="2015" spans="1:4" x14ac:dyDescent="0.3">
      <c r="A2015" s="47" t="s">
        <v>22</v>
      </c>
      <c r="B2015" s="51">
        <v>0.48851851851851852</v>
      </c>
      <c r="C2015" s="49">
        <v>13.979166666666799</v>
      </c>
      <c r="D2015" s="47">
        <v>663</v>
      </c>
    </row>
    <row r="2016" spans="1:4" x14ac:dyDescent="0.3">
      <c r="A2016" s="47" t="s">
        <v>22</v>
      </c>
      <c r="B2016" s="51">
        <v>0.49546296296296299</v>
      </c>
      <c r="C2016" s="49">
        <v>13.986111111111244</v>
      </c>
      <c r="D2016" s="47">
        <v>662</v>
      </c>
    </row>
    <row r="2017" spans="1:4" x14ac:dyDescent="0.3">
      <c r="A2017" s="47" t="s">
        <v>22</v>
      </c>
      <c r="B2017" s="51">
        <v>0.50240740740740741</v>
      </c>
      <c r="C2017" s="49">
        <v>13.99305555555569</v>
      </c>
      <c r="D2017" s="47">
        <v>666</v>
      </c>
    </row>
    <row r="2018" spans="1:4" x14ac:dyDescent="0.3">
      <c r="A2018" s="47" t="s">
        <v>22</v>
      </c>
      <c r="B2018" s="51">
        <v>0.50935185185185183</v>
      </c>
      <c r="C2018" s="49">
        <v>14.000000000000135</v>
      </c>
      <c r="D2018" s="47">
        <v>662</v>
      </c>
    </row>
    <row r="2019" spans="1:4" x14ac:dyDescent="0.3">
      <c r="A2019" s="47" t="s">
        <v>22</v>
      </c>
      <c r="B2019" s="51">
        <v>0.51629629629629636</v>
      </c>
      <c r="C2019" s="49">
        <v>14.00694444444458</v>
      </c>
      <c r="D2019" s="47">
        <v>665</v>
      </c>
    </row>
    <row r="2020" spans="1:4" x14ac:dyDescent="0.3">
      <c r="A2020" s="47" t="s">
        <v>22</v>
      </c>
      <c r="B2020" s="51">
        <v>0.52324074074074078</v>
      </c>
      <c r="C2020" s="49">
        <v>14.013888888889026</v>
      </c>
      <c r="D2020" s="47">
        <v>667</v>
      </c>
    </row>
    <row r="2021" spans="1:4" x14ac:dyDescent="0.3">
      <c r="A2021" s="47" t="s">
        <v>22</v>
      </c>
      <c r="B2021" s="51">
        <v>0.5301851851851852</v>
      </c>
      <c r="C2021" s="49">
        <v>14.020833333333471</v>
      </c>
      <c r="D2021" s="47">
        <v>669</v>
      </c>
    </row>
    <row r="2022" spans="1:4" x14ac:dyDescent="0.3">
      <c r="A2022" s="47" t="s">
        <v>22</v>
      </c>
      <c r="B2022" s="51">
        <v>0.53712962962962962</v>
      </c>
      <c r="C2022" s="49">
        <v>14.027777777777915</v>
      </c>
      <c r="D2022" s="47">
        <v>670</v>
      </c>
    </row>
    <row r="2023" spans="1:4" x14ac:dyDescent="0.3">
      <c r="A2023" s="47" t="s">
        <v>22</v>
      </c>
      <c r="B2023" s="51">
        <v>0.54407407407407404</v>
      </c>
      <c r="C2023" s="49">
        <v>14.034722222222362</v>
      </c>
      <c r="D2023" s="47">
        <v>669</v>
      </c>
    </row>
    <row r="2024" spans="1:4" x14ac:dyDescent="0.3">
      <c r="A2024" s="47" t="s">
        <v>22</v>
      </c>
      <c r="B2024" s="51">
        <v>0.55101851851851846</v>
      </c>
      <c r="C2024" s="49">
        <v>14.041666666666806</v>
      </c>
      <c r="D2024" s="47">
        <v>671</v>
      </c>
    </row>
    <row r="2025" spans="1:4" x14ac:dyDescent="0.3">
      <c r="A2025" s="47" t="s">
        <v>22</v>
      </c>
      <c r="B2025" s="51">
        <v>0.55796296296296299</v>
      </c>
      <c r="C2025" s="49">
        <v>14.048611111111251</v>
      </c>
      <c r="D2025" s="47">
        <v>669</v>
      </c>
    </row>
    <row r="2026" spans="1:4" x14ac:dyDescent="0.3">
      <c r="A2026" s="47" t="s">
        <v>22</v>
      </c>
      <c r="B2026" s="51">
        <v>0.56490740740740741</v>
      </c>
      <c r="C2026" s="49">
        <v>14.055555555555697</v>
      </c>
      <c r="D2026" s="47">
        <v>671</v>
      </c>
    </row>
    <row r="2027" spans="1:4" x14ac:dyDescent="0.3">
      <c r="A2027" s="47" t="s">
        <v>22</v>
      </c>
      <c r="B2027" s="51">
        <v>0.57185185185185183</v>
      </c>
      <c r="C2027" s="49">
        <v>14.062500000000142</v>
      </c>
      <c r="D2027" s="47">
        <v>671</v>
      </c>
    </row>
    <row r="2028" spans="1:4" x14ac:dyDescent="0.3">
      <c r="A2028" s="47" t="s">
        <v>22</v>
      </c>
      <c r="B2028" s="51">
        <v>0.57879629629629636</v>
      </c>
      <c r="C2028" s="49">
        <v>14.069444444444587</v>
      </c>
      <c r="D2028" s="47">
        <v>670</v>
      </c>
    </row>
    <row r="2029" spans="1:4" x14ac:dyDescent="0.3">
      <c r="A2029" s="47" t="s">
        <v>22</v>
      </c>
      <c r="B2029" s="51">
        <v>0.58574074074074078</v>
      </c>
      <c r="C2029" s="49">
        <v>14.076388888889033</v>
      </c>
      <c r="D2029" s="47">
        <v>669</v>
      </c>
    </row>
    <row r="2030" spans="1:4" x14ac:dyDescent="0.3">
      <c r="A2030" s="47" t="s">
        <v>22</v>
      </c>
      <c r="B2030" s="51">
        <v>0.5926851851851852</v>
      </c>
      <c r="C2030" s="49">
        <v>14.083333333333478</v>
      </c>
      <c r="D2030" s="47">
        <v>665</v>
      </c>
    </row>
    <row r="2031" spans="1:4" x14ac:dyDescent="0.3">
      <c r="A2031" s="47" t="s">
        <v>22</v>
      </c>
      <c r="B2031" s="51">
        <v>0.59962962962962962</v>
      </c>
      <c r="C2031" s="49">
        <v>14.090277777777922</v>
      </c>
      <c r="D2031" s="47">
        <v>670</v>
      </c>
    </row>
    <row r="2032" spans="1:4" x14ac:dyDescent="0.3">
      <c r="A2032" s="47" t="s">
        <v>22</v>
      </c>
      <c r="B2032" s="51">
        <v>0.60657407407407404</v>
      </c>
      <c r="C2032" s="49">
        <v>14.097222222222369</v>
      </c>
      <c r="D2032" s="47">
        <v>674</v>
      </c>
    </row>
    <row r="2033" spans="1:4" x14ac:dyDescent="0.3">
      <c r="A2033" s="47" t="s">
        <v>22</v>
      </c>
      <c r="B2033" s="51">
        <v>0.61351851851851846</v>
      </c>
      <c r="C2033" s="49">
        <v>14.104166666666814</v>
      </c>
      <c r="D2033" s="47">
        <v>666</v>
      </c>
    </row>
    <row r="2034" spans="1:4" x14ac:dyDescent="0.3">
      <c r="A2034" s="47" t="s">
        <v>22</v>
      </c>
      <c r="B2034" s="51">
        <v>0.62046296296296299</v>
      </c>
      <c r="C2034" s="49">
        <v>14.111111111111258</v>
      </c>
      <c r="D2034" s="47">
        <v>674</v>
      </c>
    </row>
    <row r="2035" spans="1:4" x14ac:dyDescent="0.3">
      <c r="A2035" s="47" t="s">
        <v>22</v>
      </c>
      <c r="B2035" s="51">
        <v>0.62740740740740741</v>
      </c>
      <c r="C2035" s="49">
        <v>14.118055555555705</v>
      </c>
      <c r="D2035" s="47">
        <v>670</v>
      </c>
    </row>
    <row r="2036" spans="1:4" x14ac:dyDescent="0.3">
      <c r="A2036" s="47" t="s">
        <v>22</v>
      </c>
      <c r="B2036" s="51">
        <v>0.63435185185185183</v>
      </c>
      <c r="C2036" s="49">
        <v>14.125000000000149</v>
      </c>
      <c r="D2036" s="47">
        <v>678</v>
      </c>
    </row>
    <row r="2037" spans="1:4" x14ac:dyDescent="0.3">
      <c r="A2037" s="47" t="s">
        <v>22</v>
      </c>
      <c r="B2037" s="51">
        <v>0.64129629629629636</v>
      </c>
      <c r="C2037" s="49">
        <v>14.131944444444594</v>
      </c>
      <c r="D2037" s="47">
        <v>681</v>
      </c>
    </row>
    <row r="2038" spans="1:4" x14ac:dyDescent="0.3">
      <c r="A2038" s="47" t="s">
        <v>22</v>
      </c>
      <c r="B2038" s="51">
        <v>0.64824074074074078</v>
      </c>
      <c r="C2038" s="49">
        <v>14.13888888888904</v>
      </c>
      <c r="D2038" s="47">
        <v>672</v>
      </c>
    </row>
    <row r="2039" spans="1:4" x14ac:dyDescent="0.3">
      <c r="A2039" s="47" t="s">
        <v>22</v>
      </c>
      <c r="B2039" s="51">
        <v>0.6551851851851852</v>
      </c>
      <c r="C2039" s="49">
        <v>14.145833333333485</v>
      </c>
      <c r="D2039" s="47">
        <v>676</v>
      </c>
    </row>
    <row r="2040" spans="1:4" x14ac:dyDescent="0.3">
      <c r="A2040" s="47" t="s">
        <v>22</v>
      </c>
      <c r="B2040" s="51">
        <v>0.66212962962962962</v>
      </c>
      <c r="C2040" s="49">
        <v>14.15277777777793</v>
      </c>
      <c r="D2040" s="47">
        <v>668</v>
      </c>
    </row>
    <row r="2041" spans="1:4" x14ac:dyDescent="0.3">
      <c r="A2041" s="47" t="s">
        <v>22</v>
      </c>
      <c r="B2041" s="51">
        <v>0.66907407407407404</v>
      </c>
      <c r="C2041" s="49">
        <v>14.159722222222376</v>
      </c>
      <c r="D2041" s="47">
        <v>667</v>
      </c>
    </row>
    <row r="2042" spans="1:4" x14ac:dyDescent="0.3">
      <c r="A2042" s="47" t="s">
        <v>22</v>
      </c>
      <c r="B2042" s="51">
        <v>0.67601851851851846</v>
      </c>
      <c r="C2042" s="49">
        <v>14.166666666666821</v>
      </c>
      <c r="D2042" s="47">
        <v>672</v>
      </c>
    </row>
    <row r="2043" spans="1:4" x14ac:dyDescent="0.3">
      <c r="A2043" s="47" t="s">
        <v>22</v>
      </c>
      <c r="B2043" s="51">
        <v>0.68296296296296299</v>
      </c>
      <c r="C2043" s="49">
        <v>14.173611111111265</v>
      </c>
      <c r="D2043" s="47">
        <v>673</v>
      </c>
    </row>
    <row r="2044" spans="1:4" x14ac:dyDescent="0.3">
      <c r="A2044" s="47" t="s">
        <v>22</v>
      </c>
      <c r="B2044" s="51">
        <v>0.6899074074074073</v>
      </c>
      <c r="C2044" s="49">
        <v>14.180555555555712</v>
      </c>
      <c r="D2044" s="47">
        <v>680</v>
      </c>
    </row>
    <row r="2045" spans="1:4" x14ac:dyDescent="0.3">
      <c r="A2045" s="47" t="s">
        <v>22</v>
      </c>
      <c r="B2045" s="51">
        <v>0.69685185185185183</v>
      </c>
      <c r="C2045" s="49">
        <v>14.187500000000156</v>
      </c>
      <c r="D2045" s="47">
        <v>674</v>
      </c>
    </row>
    <row r="2046" spans="1:4" x14ac:dyDescent="0.3">
      <c r="A2046" s="47" t="s">
        <v>22</v>
      </c>
      <c r="B2046" s="51">
        <v>0.70379629629629636</v>
      </c>
      <c r="C2046" s="49">
        <v>14.194444444444601</v>
      </c>
      <c r="D2046" s="47">
        <v>674</v>
      </c>
    </row>
    <row r="2047" spans="1:4" x14ac:dyDescent="0.3">
      <c r="A2047" s="47" t="s">
        <v>22</v>
      </c>
      <c r="B2047" s="51">
        <v>0.71075231481481482</v>
      </c>
      <c r="C2047" s="49">
        <v>14.201388888889047</v>
      </c>
      <c r="D2047" s="47">
        <v>674</v>
      </c>
    </row>
    <row r="2048" spans="1:4" x14ac:dyDescent="0.3">
      <c r="A2048" s="47" t="s">
        <v>22</v>
      </c>
      <c r="B2048" s="51">
        <v>0.71769675925925924</v>
      </c>
      <c r="C2048" s="49">
        <v>14.208333333333492</v>
      </c>
      <c r="D2048" s="47">
        <v>673</v>
      </c>
    </row>
    <row r="2049" spans="1:4" x14ac:dyDescent="0.3">
      <c r="A2049" s="47" t="s">
        <v>22</v>
      </c>
      <c r="B2049" s="51">
        <v>0.72464120370370377</v>
      </c>
      <c r="C2049" s="49">
        <v>14.215277777777937</v>
      </c>
      <c r="D2049" s="47">
        <v>675</v>
      </c>
    </row>
    <row r="2050" spans="1:4" x14ac:dyDescent="0.3">
      <c r="A2050" s="47" t="s">
        <v>22</v>
      </c>
      <c r="B2050" s="51">
        <v>0.73158564814814808</v>
      </c>
      <c r="C2050" s="49">
        <v>14.222222222222383</v>
      </c>
      <c r="D2050" s="47">
        <v>676</v>
      </c>
    </row>
    <row r="2051" spans="1:4" x14ac:dyDescent="0.3">
      <c r="A2051" s="47" t="s">
        <v>22</v>
      </c>
      <c r="B2051" s="51">
        <v>0.73853009259259261</v>
      </c>
      <c r="C2051" s="49">
        <v>14.229166666666828</v>
      </c>
      <c r="D2051" s="47">
        <v>670</v>
      </c>
    </row>
    <row r="2052" spans="1:4" x14ac:dyDescent="0.3">
      <c r="A2052" s="47" t="s">
        <v>22</v>
      </c>
      <c r="B2052" s="51">
        <v>0.74547453703703714</v>
      </c>
      <c r="C2052" s="49">
        <v>14.236111111111272</v>
      </c>
      <c r="D2052" s="47">
        <v>679</v>
      </c>
    </row>
    <row r="2053" spans="1:4" x14ac:dyDescent="0.3">
      <c r="A2053" s="47" t="s">
        <v>22</v>
      </c>
      <c r="B2053" s="51">
        <v>0.75241898148148145</v>
      </c>
      <c r="C2053" s="49">
        <v>14.243055555555719</v>
      </c>
      <c r="D2053" s="47">
        <v>678</v>
      </c>
    </row>
    <row r="2054" spans="1:4" x14ac:dyDescent="0.3">
      <c r="A2054" s="47" t="s">
        <v>22</v>
      </c>
      <c r="B2054" s="51">
        <v>0.75936342592592598</v>
      </c>
      <c r="C2054" s="49">
        <v>14.250000000000163</v>
      </c>
      <c r="D2054" s="47">
        <v>676</v>
      </c>
    </row>
    <row r="2055" spans="1:4" x14ac:dyDescent="0.3">
      <c r="A2055" s="47" t="s">
        <v>22</v>
      </c>
      <c r="B2055" s="51">
        <v>0.7663078703703704</v>
      </c>
      <c r="C2055" s="49">
        <v>14.256944444444608</v>
      </c>
      <c r="D2055" s="47">
        <v>670</v>
      </c>
    </row>
    <row r="2056" spans="1:4" x14ac:dyDescent="0.3">
      <c r="A2056" s="47" t="s">
        <v>22</v>
      </c>
      <c r="B2056" s="51">
        <v>0.77325231481481482</v>
      </c>
      <c r="C2056" s="49">
        <v>14.263888888889054</v>
      </c>
      <c r="D2056" s="47">
        <v>671</v>
      </c>
    </row>
    <row r="2057" spans="1:4" x14ac:dyDescent="0.3">
      <c r="A2057" s="47" t="s">
        <v>22</v>
      </c>
      <c r="B2057" s="51">
        <v>0.78019675925925924</v>
      </c>
      <c r="C2057" s="49">
        <v>14.270833333333499</v>
      </c>
      <c r="D2057" s="47">
        <v>671</v>
      </c>
    </row>
    <row r="2058" spans="1:4" x14ac:dyDescent="0.3">
      <c r="A2058" s="47" t="s">
        <v>22</v>
      </c>
      <c r="B2058" s="51">
        <v>0.78714120370370377</v>
      </c>
      <c r="C2058" s="49">
        <v>14.277777777777944</v>
      </c>
      <c r="D2058" s="47">
        <v>675</v>
      </c>
    </row>
    <row r="2059" spans="1:4" x14ac:dyDescent="0.3">
      <c r="A2059" s="47" t="s">
        <v>22</v>
      </c>
      <c r="B2059" s="51">
        <v>0.79408564814814808</v>
      </c>
      <c r="C2059" s="49">
        <v>14.28472222222239</v>
      </c>
      <c r="D2059" s="47">
        <v>677</v>
      </c>
    </row>
    <row r="2060" spans="1:4" x14ac:dyDescent="0.3">
      <c r="A2060" s="47" t="s">
        <v>22</v>
      </c>
      <c r="B2060" s="51">
        <v>0.80103009259259261</v>
      </c>
      <c r="C2060" s="49">
        <v>14.291666666666835</v>
      </c>
      <c r="D2060" s="47">
        <v>677</v>
      </c>
    </row>
    <row r="2061" spans="1:4" x14ac:dyDescent="0.3">
      <c r="A2061" s="47" t="s">
        <v>22</v>
      </c>
      <c r="B2061" s="51">
        <v>0.80797453703703714</v>
      </c>
      <c r="C2061" s="49">
        <v>14.298611111111279</v>
      </c>
      <c r="D2061" s="47">
        <v>675</v>
      </c>
    </row>
    <row r="2062" spans="1:4" x14ac:dyDescent="0.3">
      <c r="A2062" s="47" t="s">
        <v>22</v>
      </c>
      <c r="B2062" s="51">
        <v>0.81491898148148145</v>
      </c>
      <c r="C2062" s="49">
        <v>14.305555555555726</v>
      </c>
      <c r="D2062" s="47">
        <v>677</v>
      </c>
    </row>
    <row r="2063" spans="1:4" x14ac:dyDescent="0.3">
      <c r="A2063" s="47" t="s">
        <v>22</v>
      </c>
      <c r="B2063" s="51">
        <v>0.82186342592592598</v>
      </c>
      <c r="C2063" s="49">
        <v>14.312500000000171</v>
      </c>
      <c r="D2063" s="47">
        <v>675</v>
      </c>
    </row>
    <row r="2064" spans="1:4" x14ac:dyDescent="0.3">
      <c r="A2064" s="47" t="s">
        <v>22</v>
      </c>
      <c r="B2064" s="51">
        <v>0.8288078703703704</v>
      </c>
      <c r="C2064" s="49">
        <v>14.319444444444615</v>
      </c>
      <c r="D2064" s="47">
        <v>672</v>
      </c>
    </row>
    <row r="2065" spans="1:4" x14ac:dyDescent="0.3">
      <c r="A2065" s="47" t="s">
        <v>22</v>
      </c>
      <c r="B2065" s="51">
        <v>0.83575231481481482</v>
      </c>
      <c r="C2065" s="49">
        <v>14.326388888889062</v>
      </c>
      <c r="D2065" s="47">
        <v>676</v>
      </c>
    </row>
    <row r="2066" spans="1:4" x14ac:dyDescent="0.3">
      <c r="A2066" s="47" t="s">
        <v>22</v>
      </c>
      <c r="B2066" s="51">
        <v>0.84269675925925924</v>
      </c>
      <c r="C2066" s="49">
        <v>14.333333333333506</v>
      </c>
      <c r="D2066" s="47">
        <v>670</v>
      </c>
    </row>
    <row r="2067" spans="1:4" x14ac:dyDescent="0.3">
      <c r="A2067" s="47" t="s">
        <v>22</v>
      </c>
      <c r="B2067" s="51">
        <v>0.84964120370370377</v>
      </c>
      <c r="C2067" s="49">
        <v>14.340277777777951</v>
      </c>
      <c r="D2067" s="47">
        <v>671</v>
      </c>
    </row>
    <row r="2068" spans="1:4" x14ac:dyDescent="0.3">
      <c r="A2068" s="47" t="s">
        <v>22</v>
      </c>
      <c r="B2068" s="51">
        <v>0.85658564814814808</v>
      </c>
      <c r="C2068" s="49">
        <v>14.347222222222397</v>
      </c>
      <c r="D2068" s="47">
        <v>673</v>
      </c>
    </row>
    <row r="2069" spans="1:4" x14ac:dyDescent="0.3">
      <c r="A2069" s="47" t="s">
        <v>22</v>
      </c>
      <c r="B2069" s="51">
        <v>0.86353009259259261</v>
      </c>
      <c r="C2069" s="49">
        <v>14.354166666666842</v>
      </c>
      <c r="D2069" s="47">
        <v>674</v>
      </c>
    </row>
    <row r="2070" spans="1:4" x14ac:dyDescent="0.3">
      <c r="A2070" s="47" t="s">
        <v>22</v>
      </c>
      <c r="B2070" s="51">
        <v>0.87047453703703714</v>
      </c>
      <c r="C2070" s="49">
        <v>14.361111111111287</v>
      </c>
      <c r="D2070" s="47">
        <v>672</v>
      </c>
    </row>
    <row r="2071" spans="1:4" x14ac:dyDescent="0.3">
      <c r="A2071" s="47" t="s">
        <v>22</v>
      </c>
      <c r="B2071" s="51">
        <v>0.87741898148148145</v>
      </c>
      <c r="C2071" s="49">
        <v>14.368055555555733</v>
      </c>
      <c r="D2071" s="47">
        <v>674</v>
      </c>
    </row>
    <row r="2072" spans="1:4" x14ac:dyDescent="0.3">
      <c r="A2072" s="47" t="s">
        <v>22</v>
      </c>
      <c r="B2072" s="51">
        <v>0.88436342592592598</v>
      </c>
      <c r="C2072" s="49">
        <v>14.375000000000178</v>
      </c>
      <c r="D2072" s="47">
        <v>675</v>
      </c>
    </row>
    <row r="2073" spans="1:4" x14ac:dyDescent="0.3">
      <c r="A2073" s="47" t="s">
        <v>22</v>
      </c>
      <c r="B2073" s="51">
        <v>0.8913078703703704</v>
      </c>
      <c r="C2073" s="49">
        <v>14.381944444444622</v>
      </c>
      <c r="D2073" s="47">
        <v>682</v>
      </c>
    </row>
    <row r="2074" spans="1:4" x14ac:dyDescent="0.3">
      <c r="A2074" s="47" t="s">
        <v>22</v>
      </c>
      <c r="B2074" s="51">
        <v>0.89825231481481482</v>
      </c>
      <c r="C2074" s="49">
        <v>14.388888888889069</v>
      </c>
      <c r="D2074" s="47">
        <v>674</v>
      </c>
    </row>
    <row r="2075" spans="1:4" x14ac:dyDescent="0.3">
      <c r="A2075" s="47" t="s">
        <v>22</v>
      </c>
      <c r="B2075" s="51">
        <v>0.90519675925925924</v>
      </c>
      <c r="C2075" s="49">
        <v>14.395833333333513</v>
      </c>
      <c r="D2075" s="47">
        <v>673</v>
      </c>
    </row>
    <row r="2076" spans="1:4" x14ac:dyDescent="0.3">
      <c r="A2076" s="47" t="s">
        <v>22</v>
      </c>
      <c r="B2076" s="51">
        <v>0.91214120370370377</v>
      </c>
      <c r="C2076" s="49">
        <v>14.402777777777958</v>
      </c>
      <c r="D2076" s="47">
        <v>674</v>
      </c>
    </row>
    <row r="2077" spans="1:4" x14ac:dyDescent="0.3">
      <c r="A2077" s="47" t="s">
        <v>22</v>
      </c>
      <c r="B2077" s="51">
        <v>0.91908564814814808</v>
      </c>
      <c r="C2077" s="49">
        <v>14.409722222222404</v>
      </c>
      <c r="D2077" s="47">
        <v>676</v>
      </c>
    </row>
    <row r="2078" spans="1:4" x14ac:dyDescent="0.3">
      <c r="A2078" s="47" t="s">
        <v>22</v>
      </c>
      <c r="B2078" s="51">
        <v>0.92603009259259261</v>
      </c>
      <c r="C2078" s="49">
        <v>14.416666666666849</v>
      </c>
      <c r="D2078" s="47">
        <v>677</v>
      </c>
    </row>
    <row r="2079" spans="1:4" x14ac:dyDescent="0.3">
      <c r="A2079" s="47" t="s">
        <v>22</v>
      </c>
      <c r="B2079" s="51">
        <v>0.93297453703703714</v>
      </c>
      <c r="C2079" s="49">
        <v>14.423611111111294</v>
      </c>
      <c r="D2079" s="47">
        <v>675</v>
      </c>
    </row>
    <row r="2080" spans="1:4" x14ac:dyDescent="0.3">
      <c r="A2080" s="47" t="s">
        <v>22</v>
      </c>
      <c r="B2080" s="51">
        <v>0.93991898148148145</v>
      </c>
      <c r="C2080" s="49">
        <v>14.43055555555574</v>
      </c>
      <c r="D2080" s="47">
        <v>678</v>
      </c>
    </row>
    <row r="2081" spans="1:4" x14ac:dyDescent="0.3">
      <c r="A2081" s="47" t="s">
        <v>22</v>
      </c>
      <c r="B2081" s="51">
        <v>0.94686342592592598</v>
      </c>
      <c r="C2081" s="49">
        <v>14.437500000000185</v>
      </c>
      <c r="D2081" s="47">
        <v>683</v>
      </c>
    </row>
    <row r="2082" spans="1:4" x14ac:dyDescent="0.3">
      <c r="A2082" s="47" t="s">
        <v>22</v>
      </c>
      <c r="B2082" s="51">
        <v>0.9538078703703704</v>
      </c>
      <c r="C2082" s="49">
        <v>14.444444444444629</v>
      </c>
      <c r="D2082" s="47">
        <v>673</v>
      </c>
    </row>
    <row r="2083" spans="1:4" x14ac:dyDescent="0.3">
      <c r="A2083" s="47" t="s">
        <v>22</v>
      </c>
      <c r="B2083" s="51">
        <v>0.96075231481481482</v>
      </c>
      <c r="C2083" s="49">
        <v>14.451388888889076</v>
      </c>
      <c r="D2083" s="47">
        <v>679</v>
      </c>
    </row>
    <row r="2084" spans="1:4" x14ac:dyDescent="0.3">
      <c r="A2084" s="47" t="s">
        <v>22</v>
      </c>
      <c r="B2084" s="51">
        <v>0.96769675925925924</v>
      </c>
      <c r="C2084" s="49">
        <v>14.45833333333352</v>
      </c>
      <c r="D2084" s="47">
        <v>683</v>
      </c>
    </row>
    <row r="2085" spans="1:4" x14ac:dyDescent="0.3">
      <c r="A2085" s="47" t="s">
        <v>22</v>
      </c>
      <c r="B2085" s="51">
        <v>0.97464120370370377</v>
      </c>
      <c r="C2085" s="49">
        <v>14.465277777777965</v>
      </c>
      <c r="D2085" s="47">
        <v>683</v>
      </c>
    </row>
    <row r="2086" spans="1:4" x14ac:dyDescent="0.3">
      <c r="A2086" s="47" t="s">
        <v>22</v>
      </c>
      <c r="B2086" s="51">
        <v>0.98158564814814808</v>
      </c>
      <c r="C2086" s="49">
        <v>14.472222222222412</v>
      </c>
      <c r="D2086" s="47">
        <v>675</v>
      </c>
    </row>
    <row r="2087" spans="1:4" x14ac:dyDescent="0.3">
      <c r="A2087" s="47" t="s">
        <v>22</v>
      </c>
      <c r="B2087" s="51">
        <v>0.98853009259259261</v>
      </c>
      <c r="C2087" s="49">
        <v>14.479166666666856</v>
      </c>
      <c r="D2087" s="47">
        <v>677</v>
      </c>
    </row>
    <row r="2088" spans="1:4" x14ac:dyDescent="0.3">
      <c r="A2088" s="47" t="s">
        <v>22</v>
      </c>
      <c r="B2088" s="51">
        <v>0.99547453703703714</v>
      </c>
      <c r="C2088" s="49">
        <v>14.486111111111301</v>
      </c>
      <c r="D2088" s="47">
        <v>676</v>
      </c>
    </row>
    <row r="2089" spans="1:4" x14ac:dyDescent="0.3">
      <c r="A2089" s="47" t="s">
        <v>23</v>
      </c>
      <c r="B2089" s="51">
        <v>2.4189814814814816E-3</v>
      </c>
      <c r="C2089" s="49">
        <v>14.493055555555747</v>
      </c>
      <c r="D2089" s="47">
        <v>679</v>
      </c>
    </row>
    <row r="2090" spans="1:4" x14ac:dyDescent="0.3">
      <c r="A2090" s="47" t="s">
        <v>23</v>
      </c>
      <c r="B2090" s="51">
        <v>9.3634259259259261E-3</v>
      </c>
      <c r="C2090" s="49">
        <v>14.500000000000192</v>
      </c>
      <c r="D2090" s="47">
        <v>679</v>
      </c>
    </row>
    <row r="2091" spans="1:4" x14ac:dyDescent="0.3">
      <c r="A2091" s="47" t="s">
        <v>23</v>
      </c>
      <c r="B2091" s="51">
        <v>1.6307870370370372E-2</v>
      </c>
      <c r="C2091" s="49">
        <v>14.506944444444636</v>
      </c>
      <c r="D2091" s="47">
        <v>679</v>
      </c>
    </row>
    <row r="2092" spans="1:4" x14ac:dyDescent="0.3">
      <c r="A2092" s="47" t="s">
        <v>23</v>
      </c>
      <c r="B2092" s="51">
        <v>2.3252314814814812E-2</v>
      </c>
      <c r="C2092" s="49">
        <v>14.513888888889083</v>
      </c>
      <c r="D2092" s="47">
        <v>685</v>
      </c>
    </row>
    <row r="2093" spans="1:4" x14ac:dyDescent="0.3">
      <c r="A2093" s="47" t="s">
        <v>23</v>
      </c>
      <c r="B2093" s="51">
        <v>3.019675925925926E-2</v>
      </c>
      <c r="C2093" s="49">
        <v>14.520833333333528</v>
      </c>
      <c r="D2093" s="47">
        <v>679</v>
      </c>
    </row>
    <row r="2094" spans="1:4" x14ac:dyDescent="0.3">
      <c r="A2094" s="47" t="s">
        <v>23</v>
      </c>
      <c r="B2094" s="51">
        <v>3.7141203703703704E-2</v>
      </c>
      <c r="C2094" s="49">
        <v>14.527777777777972</v>
      </c>
      <c r="D2094" s="47">
        <v>678</v>
      </c>
    </row>
    <row r="2095" spans="1:4" x14ac:dyDescent="0.3">
      <c r="A2095" s="47" t="s">
        <v>23</v>
      </c>
      <c r="B2095" s="51">
        <v>4.4085648148148145E-2</v>
      </c>
      <c r="C2095" s="49">
        <v>14.534722222222419</v>
      </c>
      <c r="D2095" s="47">
        <v>669</v>
      </c>
    </row>
    <row r="2096" spans="1:4" x14ac:dyDescent="0.3">
      <c r="A2096" s="47" t="s">
        <v>23</v>
      </c>
      <c r="B2096" s="51">
        <v>5.1030092592592592E-2</v>
      </c>
      <c r="C2096" s="49">
        <v>14.541666666666863</v>
      </c>
      <c r="D2096" s="47">
        <v>678</v>
      </c>
    </row>
    <row r="2097" spans="1:4" x14ac:dyDescent="0.3">
      <c r="A2097" s="47" t="s">
        <v>23</v>
      </c>
      <c r="B2097" s="51">
        <v>5.7974537037037033E-2</v>
      </c>
      <c r="C2097" s="49">
        <v>14.548611111111308</v>
      </c>
      <c r="D2097" s="47">
        <v>674</v>
      </c>
    </row>
    <row r="2098" spans="1:4" x14ac:dyDescent="0.3">
      <c r="A2098" s="47" t="s">
        <v>23</v>
      </c>
      <c r="B2098" s="51">
        <v>6.491898148148148E-2</v>
      </c>
      <c r="C2098" s="49">
        <v>14.555555555555754</v>
      </c>
      <c r="D2098" s="47">
        <v>675</v>
      </c>
    </row>
    <row r="2099" spans="1:4" x14ac:dyDescent="0.3">
      <c r="A2099" s="47" t="s">
        <v>23</v>
      </c>
      <c r="B2099" s="51">
        <v>7.1863425925925928E-2</v>
      </c>
      <c r="C2099" s="49">
        <v>14.562500000000199</v>
      </c>
      <c r="D2099" s="47">
        <v>682</v>
      </c>
    </row>
    <row r="2100" spans="1:4" x14ac:dyDescent="0.3">
      <c r="A2100" s="47" t="s">
        <v>23</v>
      </c>
      <c r="B2100" s="51">
        <v>7.8807870370370361E-2</v>
      </c>
      <c r="C2100" s="49">
        <v>14.569444444444644</v>
      </c>
      <c r="D2100" s="47">
        <v>676</v>
      </c>
    </row>
    <row r="2101" spans="1:4" x14ac:dyDescent="0.3">
      <c r="A2101" s="47" t="s">
        <v>23</v>
      </c>
      <c r="B2101" s="51">
        <v>8.5763888888888876E-2</v>
      </c>
      <c r="C2101" s="49">
        <v>14.57638888888909</v>
      </c>
      <c r="D2101" s="47">
        <v>678</v>
      </c>
    </row>
    <row r="2102" spans="1:4" x14ac:dyDescent="0.3">
      <c r="A2102" s="47" t="s">
        <v>23</v>
      </c>
      <c r="B2102" s="51">
        <v>9.2708333333333337E-2</v>
      </c>
      <c r="C2102" s="49">
        <v>14.583333333333535</v>
      </c>
      <c r="D2102" s="47">
        <v>683</v>
      </c>
    </row>
    <row r="2103" spans="1:4" x14ac:dyDescent="0.3">
      <c r="A2103" s="47" t="s">
        <v>23</v>
      </c>
      <c r="B2103" s="51">
        <v>9.9652777777777771E-2</v>
      </c>
      <c r="C2103" s="49">
        <v>14.590277777777979</v>
      </c>
      <c r="D2103" s="47">
        <v>691</v>
      </c>
    </row>
    <row r="2104" spans="1:4" x14ac:dyDescent="0.3">
      <c r="A2104" s="47" t="s">
        <v>23</v>
      </c>
      <c r="B2104" s="51">
        <v>0.10659722222222223</v>
      </c>
      <c r="C2104" s="49">
        <v>14.597222222222426</v>
      </c>
      <c r="D2104" s="47">
        <v>683</v>
      </c>
    </row>
    <row r="2105" spans="1:4" x14ac:dyDescent="0.3">
      <c r="A2105" s="47" t="s">
        <v>23</v>
      </c>
      <c r="B2105" s="51">
        <v>0.11354166666666667</v>
      </c>
      <c r="C2105" s="49">
        <v>14.60416666666687</v>
      </c>
      <c r="D2105" s="47">
        <v>678</v>
      </c>
    </row>
    <row r="2106" spans="1:4" x14ac:dyDescent="0.3">
      <c r="A2106" s="47" t="s">
        <v>23</v>
      </c>
      <c r="B2106" s="51">
        <v>0.12048611111111111</v>
      </c>
      <c r="C2106" s="49">
        <v>14.611111111111315</v>
      </c>
      <c r="D2106" s="47">
        <v>679</v>
      </c>
    </row>
    <row r="2107" spans="1:4" x14ac:dyDescent="0.3">
      <c r="A2107" s="47" t="s">
        <v>23</v>
      </c>
      <c r="B2107" s="51">
        <v>0.12743055555555555</v>
      </c>
      <c r="C2107" s="49">
        <v>14.618055555555761</v>
      </c>
      <c r="D2107" s="47">
        <v>682</v>
      </c>
    </row>
    <row r="2108" spans="1:4" x14ac:dyDescent="0.3">
      <c r="A2108" s="47" t="s">
        <v>23</v>
      </c>
      <c r="B2108" s="51">
        <v>0.13437499999999999</v>
      </c>
      <c r="C2108" s="49">
        <v>14.625000000000206</v>
      </c>
      <c r="D2108" s="47">
        <v>678</v>
      </c>
    </row>
    <row r="2109" spans="1:4" x14ac:dyDescent="0.3">
      <c r="A2109" s="47" t="s">
        <v>23</v>
      </c>
      <c r="B2109" s="51">
        <v>0.14131944444444444</v>
      </c>
      <c r="C2109" s="49">
        <v>14.631944444444651</v>
      </c>
      <c r="D2109" s="47">
        <v>680</v>
      </c>
    </row>
    <row r="2110" spans="1:4" x14ac:dyDescent="0.3">
      <c r="A2110" s="47" t="s">
        <v>23</v>
      </c>
      <c r="B2110" s="51">
        <v>0.14826388888888889</v>
      </c>
      <c r="C2110" s="49">
        <v>14.638888888889097</v>
      </c>
      <c r="D2110" s="47">
        <v>673</v>
      </c>
    </row>
    <row r="2111" spans="1:4" x14ac:dyDescent="0.3">
      <c r="A2111" s="47" t="s">
        <v>23</v>
      </c>
      <c r="B2111" s="51">
        <v>0.15520833333333334</v>
      </c>
      <c r="C2111" s="49">
        <v>14.645833333333542</v>
      </c>
      <c r="D2111" s="47">
        <v>671</v>
      </c>
    </row>
    <row r="2112" spans="1:4" x14ac:dyDescent="0.3">
      <c r="A2112" s="47" t="s">
        <v>23</v>
      </c>
      <c r="B2112" s="51">
        <v>0.16215277777777778</v>
      </c>
      <c r="C2112" s="49">
        <v>14.652777777777986</v>
      </c>
      <c r="D2112" s="47">
        <v>675</v>
      </c>
    </row>
    <row r="2113" spans="1:4" x14ac:dyDescent="0.3">
      <c r="A2113" s="47" t="s">
        <v>23</v>
      </c>
      <c r="B2113" s="51">
        <v>0.16909722222222223</v>
      </c>
      <c r="C2113" s="49">
        <v>14.659722222222433</v>
      </c>
      <c r="D2113" s="47">
        <v>683</v>
      </c>
    </row>
    <row r="2114" spans="1:4" x14ac:dyDescent="0.3">
      <c r="A2114" s="47" t="s">
        <v>23</v>
      </c>
      <c r="B2114" s="51">
        <v>0.17604166666666665</v>
      </c>
      <c r="C2114" s="49">
        <v>14.666666666666877</v>
      </c>
      <c r="D2114" s="47">
        <v>678</v>
      </c>
    </row>
    <row r="2115" spans="1:4" x14ac:dyDescent="0.3">
      <c r="A2115" s="47" t="s">
        <v>23</v>
      </c>
      <c r="B2115" s="51">
        <v>0.1829861111111111</v>
      </c>
      <c r="C2115" s="49">
        <v>14.673611111111322</v>
      </c>
      <c r="D2115" s="47">
        <v>680</v>
      </c>
    </row>
    <row r="2116" spans="1:4" x14ac:dyDescent="0.3">
      <c r="A2116" s="47" t="s">
        <v>23</v>
      </c>
      <c r="B2116" s="51">
        <v>0.18993055555555557</v>
      </c>
      <c r="C2116" s="49">
        <v>14.680555555555769</v>
      </c>
      <c r="D2116" s="47">
        <v>683</v>
      </c>
    </row>
    <row r="2117" spans="1:4" x14ac:dyDescent="0.3">
      <c r="A2117" s="47" t="s">
        <v>23</v>
      </c>
      <c r="B2117" s="51">
        <v>0.19687499999999999</v>
      </c>
      <c r="C2117" s="49">
        <v>14.687500000000213</v>
      </c>
      <c r="D2117" s="47">
        <v>687</v>
      </c>
    </row>
    <row r="2118" spans="1:4" x14ac:dyDescent="0.3">
      <c r="A2118" s="47" t="s">
        <v>23</v>
      </c>
      <c r="B2118" s="51">
        <v>0.20381944444444444</v>
      </c>
      <c r="C2118" s="49">
        <v>14.694444444444658</v>
      </c>
      <c r="D2118" s="47">
        <v>685</v>
      </c>
    </row>
    <row r="2119" spans="1:4" x14ac:dyDescent="0.3">
      <c r="A2119" s="47" t="s">
        <v>23</v>
      </c>
      <c r="B2119" s="51">
        <v>0.21076388888888889</v>
      </c>
      <c r="C2119" s="49">
        <v>14.701388888889104</v>
      </c>
      <c r="D2119" s="47">
        <v>687</v>
      </c>
    </row>
    <row r="2120" spans="1:4" x14ac:dyDescent="0.3">
      <c r="A2120" s="47" t="s">
        <v>23</v>
      </c>
      <c r="B2120" s="51">
        <v>0.21770833333333331</v>
      </c>
      <c r="C2120" s="49">
        <v>14.708333333333549</v>
      </c>
      <c r="D2120" s="47">
        <v>689</v>
      </c>
    </row>
    <row r="2121" spans="1:4" x14ac:dyDescent="0.3">
      <c r="A2121" s="47" t="s">
        <v>23</v>
      </c>
      <c r="B2121" s="51">
        <v>0.22465277777777778</v>
      </c>
      <c r="C2121" s="49">
        <v>14.715277777777994</v>
      </c>
      <c r="D2121" s="47">
        <v>683</v>
      </c>
    </row>
    <row r="2122" spans="1:4" x14ac:dyDescent="0.3">
      <c r="A2122" s="47" t="s">
        <v>23</v>
      </c>
      <c r="B2122" s="51">
        <v>0.23159722222222223</v>
      </c>
      <c r="C2122" s="49">
        <v>14.72222222222244</v>
      </c>
      <c r="D2122" s="47">
        <v>682</v>
      </c>
    </row>
    <row r="2123" spans="1:4" x14ac:dyDescent="0.3">
      <c r="A2123" s="47" t="s">
        <v>23</v>
      </c>
      <c r="B2123" s="51">
        <v>0.23854166666666665</v>
      </c>
      <c r="C2123" s="49">
        <v>14.729166666666885</v>
      </c>
      <c r="D2123" s="47">
        <v>683</v>
      </c>
    </row>
    <row r="2124" spans="1:4" x14ac:dyDescent="0.3">
      <c r="A2124" s="47" t="s">
        <v>23</v>
      </c>
      <c r="B2124" s="51">
        <v>0.2454861111111111</v>
      </c>
      <c r="C2124" s="49">
        <v>14.736111111111329</v>
      </c>
      <c r="D2124" s="47">
        <v>685</v>
      </c>
    </row>
    <row r="2125" spans="1:4" x14ac:dyDescent="0.3">
      <c r="A2125" s="47" t="s">
        <v>23</v>
      </c>
      <c r="B2125" s="51">
        <v>0.25243055555555555</v>
      </c>
      <c r="C2125" s="49">
        <v>14.743055555555776</v>
      </c>
      <c r="D2125" s="47">
        <v>685</v>
      </c>
    </row>
    <row r="2126" spans="1:4" x14ac:dyDescent="0.3">
      <c r="A2126" s="47" t="s">
        <v>23</v>
      </c>
      <c r="B2126" s="51">
        <v>0.25937499999999997</v>
      </c>
      <c r="C2126" s="49">
        <v>14.75000000000022</v>
      </c>
      <c r="D2126" s="47">
        <v>677</v>
      </c>
    </row>
    <row r="2127" spans="1:4" x14ac:dyDescent="0.3">
      <c r="A2127" s="47" t="s">
        <v>23</v>
      </c>
      <c r="B2127" s="51">
        <v>0.26631944444444444</v>
      </c>
      <c r="C2127" s="49">
        <v>14.756944444444665</v>
      </c>
      <c r="D2127" s="47">
        <v>673</v>
      </c>
    </row>
    <row r="2128" spans="1:4" x14ac:dyDescent="0.3">
      <c r="A2128" s="47" t="s">
        <v>23</v>
      </c>
      <c r="B2128" s="51">
        <v>0.27326388888888892</v>
      </c>
      <c r="C2128" s="49">
        <v>14.763888888889111</v>
      </c>
      <c r="D2128" s="47">
        <v>675</v>
      </c>
    </row>
    <row r="2129" spans="1:4" x14ac:dyDescent="0.3">
      <c r="A2129" s="47" t="s">
        <v>23</v>
      </c>
      <c r="B2129" s="51">
        <v>0.28020833333333334</v>
      </c>
      <c r="C2129" s="49">
        <v>14.770833333333556</v>
      </c>
      <c r="D2129" s="47">
        <v>677</v>
      </c>
    </row>
    <row r="2130" spans="1:4" x14ac:dyDescent="0.3">
      <c r="A2130" s="47" t="s">
        <v>23</v>
      </c>
      <c r="B2130" s="51">
        <v>0.28715277777777776</v>
      </c>
      <c r="C2130" s="49">
        <v>14.777777777778001</v>
      </c>
      <c r="D2130" s="47">
        <v>677</v>
      </c>
    </row>
    <row r="2131" spans="1:4" x14ac:dyDescent="0.3">
      <c r="A2131" s="47" t="s">
        <v>23</v>
      </c>
      <c r="B2131" s="51">
        <v>0.29409722222222223</v>
      </c>
      <c r="C2131" s="49">
        <v>14.784722222222447</v>
      </c>
      <c r="D2131" s="47">
        <v>677</v>
      </c>
    </row>
    <row r="2132" spans="1:4" x14ac:dyDescent="0.3">
      <c r="A2132" s="47" t="s">
        <v>23</v>
      </c>
      <c r="B2132" s="51">
        <v>0.30104166666666665</v>
      </c>
      <c r="C2132" s="49">
        <v>14.791666666666892</v>
      </c>
      <c r="D2132" s="47">
        <v>679</v>
      </c>
    </row>
    <row r="2133" spans="1:4" x14ac:dyDescent="0.3">
      <c r="A2133" s="47" t="s">
        <v>23</v>
      </c>
      <c r="B2133" s="51">
        <v>0.30798611111111113</v>
      </c>
      <c r="C2133" s="49">
        <v>14.798611111111336</v>
      </c>
      <c r="D2133" s="47">
        <v>678</v>
      </c>
    </row>
    <row r="2134" spans="1:4" x14ac:dyDescent="0.3">
      <c r="A2134" s="47" t="s">
        <v>23</v>
      </c>
      <c r="B2134" s="51">
        <v>0.31493055555555555</v>
      </c>
      <c r="C2134" s="49">
        <v>14.805555555555783</v>
      </c>
      <c r="D2134" s="47">
        <v>676</v>
      </c>
    </row>
    <row r="2135" spans="1:4" x14ac:dyDescent="0.3">
      <c r="A2135" s="47" t="s">
        <v>23</v>
      </c>
      <c r="B2135" s="51">
        <v>0.32187499999999997</v>
      </c>
      <c r="C2135" s="49">
        <v>14.812500000000227</v>
      </c>
      <c r="D2135" s="47">
        <v>677</v>
      </c>
    </row>
    <row r="2136" spans="1:4" x14ac:dyDescent="0.3">
      <c r="A2136" s="47" t="s">
        <v>23</v>
      </c>
      <c r="B2136" s="51">
        <v>0.32881944444444444</v>
      </c>
      <c r="C2136" s="49">
        <v>14.819444444444672</v>
      </c>
      <c r="D2136" s="47">
        <v>680</v>
      </c>
    </row>
    <row r="2137" spans="1:4" x14ac:dyDescent="0.3">
      <c r="A2137" s="47" t="s">
        <v>23</v>
      </c>
      <c r="B2137" s="51">
        <v>0.33576388888888892</v>
      </c>
      <c r="C2137" s="49">
        <v>14.826388888889118</v>
      </c>
      <c r="D2137" s="47">
        <v>677</v>
      </c>
    </row>
    <row r="2138" spans="1:4" x14ac:dyDescent="0.3">
      <c r="A2138" s="47" t="s">
        <v>23</v>
      </c>
      <c r="B2138" s="51">
        <v>0.34270833333333334</v>
      </c>
      <c r="C2138" s="49">
        <v>14.833333333333563</v>
      </c>
      <c r="D2138" s="47">
        <v>682</v>
      </c>
    </row>
    <row r="2139" spans="1:4" x14ac:dyDescent="0.3">
      <c r="A2139" s="47" t="s">
        <v>23</v>
      </c>
      <c r="B2139" s="51">
        <v>0.34965277777777781</v>
      </c>
      <c r="C2139" s="49">
        <v>14.840277777778008</v>
      </c>
      <c r="D2139" s="47">
        <v>680</v>
      </c>
    </row>
    <row r="2140" spans="1:4" x14ac:dyDescent="0.3">
      <c r="A2140" s="47" t="s">
        <v>23</v>
      </c>
      <c r="B2140" s="51">
        <v>0.35659722222222223</v>
      </c>
      <c r="C2140" s="49">
        <v>14.847222222222454</v>
      </c>
      <c r="D2140" s="47">
        <v>676</v>
      </c>
    </row>
    <row r="2141" spans="1:4" x14ac:dyDescent="0.3">
      <c r="A2141" s="47" t="s">
        <v>23</v>
      </c>
      <c r="B2141" s="51">
        <v>0.36354166666666665</v>
      </c>
      <c r="C2141" s="49">
        <v>14.854166666666899</v>
      </c>
      <c r="D2141" s="47">
        <v>678</v>
      </c>
    </row>
    <row r="2142" spans="1:4" x14ac:dyDescent="0.3">
      <c r="A2142" s="47" t="s">
        <v>23</v>
      </c>
      <c r="B2142" s="51">
        <v>0.37048611111111113</v>
      </c>
      <c r="C2142" s="49">
        <v>14.861111111111343</v>
      </c>
      <c r="D2142" s="47">
        <v>675</v>
      </c>
    </row>
    <row r="2143" spans="1:4" x14ac:dyDescent="0.3">
      <c r="A2143" s="47" t="s">
        <v>23</v>
      </c>
      <c r="B2143" s="51">
        <v>0.37743055555555555</v>
      </c>
      <c r="C2143" s="49">
        <v>14.86805555555579</v>
      </c>
      <c r="D2143" s="47">
        <v>684</v>
      </c>
    </row>
    <row r="2144" spans="1:4" x14ac:dyDescent="0.3">
      <c r="A2144" s="47" t="s">
        <v>23</v>
      </c>
      <c r="B2144" s="51">
        <v>0.38437499999999997</v>
      </c>
      <c r="C2144" s="49">
        <v>14.875000000000234</v>
      </c>
      <c r="D2144" s="47">
        <v>680</v>
      </c>
    </row>
    <row r="2145" spans="1:4" x14ac:dyDescent="0.3">
      <c r="A2145" s="47" t="s">
        <v>23</v>
      </c>
      <c r="B2145" s="51">
        <v>0.3913194444444445</v>
      </c>
      <c r="C2145" s="49">
        <v>14.881944444444679</v>
      </c>
      <c r="D2145" s="47">
        <v>680</v>
      </c>
    </row>
    <row r="2146" spans="1:4" x14ac:dyDescent="0.3">
      <c r="A2146" s="47" t="s">
        <v>23</v>
      </c>
      <c r="B2146" s="51">
        <v>0.39826388888888892</v>
      </c>
      <c r="C2146" s="49">
        <v>14.888888888889126</v>
      </c>
      <c r="D2146" s="47">
        <v>684</v>
      </c>
    </row>
    <row r="2147" spans="1:4" x14ac:dyDescent="0.3">
      <c r="A2147" s="47" t="s">
        <v>23</v>
      </c>
      <c r="B2147" s="51">
        <v>0.40520833333333334</v>
      </c>
      <c r="C2147" s="49">
        <v>14.89583333333357</v>
      </c>
      <c r="D2147" s="47">
        <v>681</v>
      </c>
    </row>
    <row r="2148" spans="1:4" x14ac:dyDescent="0.3">
      <c r="A2148" s="47" t="s">
        <v>23</v>
      </c>
      <c r="B2148" s="51">
        <v>0.41215277777777781</v>
      </c>
      <c r="C2148" s="49">
        <v>14.902777777778015</v>
      </c>
      <c r="D2148" s="47">
        <v>683</v>
      </c>
    </row>
    <row r="2149" spans="1:4" x14ac:dyDescent="0.3">
      <c r="A2149" s="47" t="s">
        <v>23</v>
      </c>
      <c r="B2149" s="51">
        <v>0.41909722222222223</v>
      </c>
      <c r="C2149" s="49">
        <v>14.909722222222461</v>
      </c>
      <c r="D2149" s="47">
        <v>679</v>
      </c>
    </row>
    <row r="2150" spans="1:4" x14ac:dyDescent="0.3">
      <c r="A2150" s="47" t="s">
        <v>23</v>
      </c>
      <c r="B2150" s="51">
        <v>0.42604166666666665</v>
      </c>
      <c r="C2150" s="49">
        <v>14.916666666666906</v>
      </c>
      <c r="D2150" s="47">
        <v>681</v>
      </c>
    </row>
    <row r="2151" spans="1:4" x14ac:dyDescent="0.3">
      <c r="A2151" s="47" t="s">
        <v>23</v>
      </c>
      <c r="B2151" s="51">
        <v>0.43298611111111113</v>
      </c>
      <c r="C2151" s="49">
        <v>14.923611111111351</v>
      </c>
      <c r="D2151" s="47">
        <v>690</v>
      </c>
    </row>
    <row r="2152" spans="1:4" x14ac:dyDescent="0.3">
      <c r="A2152" s="47" t="s">
        <v>23</v>
      </c>
      <c r="B2152" s="51">
        <v>0.43993055555555555</v>
      </c>
      <c r="C2152" s="49">
        <v>14.930555555555797</v>
      </c>
      <c r="D2152" s="47">
        <v>685</v>
      </c>
    </row>
    <row r="2153" spans="1:4" x14ac:dyDescent="0.3">
      <c r="A2153" s="47" t="s">
        <v>23</v>
      </c>
      <c r="B2153" s="51">
        <v>0.44687499999999997</v>
      </c>
      <c r="C2153" s="49">
        <v>14.937500000000242</v>
      </c>
      <c r="D2153" s="47">
        <v>682</v>
      </c>
    </row>
    <row r="2154" spans="1:4" x14ac:dyDescent="0.3">
      <c r="A2154" s="47" t="s">
        <v>23</v>
      </c>
      <c r="B2154" s="51">
        <v>0.4538194444444445</v>
      </c>
      <c r="C2154" s="49">
        <v>14.944444444444686</v>
      </c>
      <c r="D2154" s="47">
        <v>687</v>
      </c>
    </row>
    <row r="2155" spans="1:4" x14ac:dyDescent="0.3">
      <c r="A2155" s="47" t="s">
        <v>23</v>
      </c>
      <c r="B2155" s="51">
        <v>0.46076388888888892</v>
      </c>
      <c r="C2155" s="49">
        <v>14.951388888889133</v>
      </c>
      <c r="D2155" s="47">
        <v>677</v>
      </c>
    </row>
    <row r="2156" spans="1:4" x14ac:dyDescent="0.3">
      <c r="A2156" s="47" t="s">
        <v>23</v>
      </c>
      <c r="B2156" s="51">
        <v>0.46770833333333334</v>
      </c>
      <c r="C2156" s="49">
        <v>14.958333333333577</v>
      </c>
      <c r="D2156" s="47">
        <v>679</v>
      </c>
    </row>
    <row r="2157" spans="1:4" x14ac:dyDescent="0.3">
      <c r="A2157" s="47" t="s">
        <v>23</v>
      </c>
      <c r="B2157" s="51">
        <v>0.47465277777777781</v>
      </c>
      <c r="C2157" s="49">
        <v>14.965277777778022</v>
      </c>
      <c r="D2157" s="47">
        <v>674</v>
      </c>
    </row>
    <row r="2158" spans="1:4" x14ac:dyDescent="0.3">
      <c r="A2158" s="47" t="s">
        <v>23</v>
      </c>
      <c r="B2158" s="51">
        <v>0.48159722222222223</v>
      </c>
      <c r="C2158" s="49">
        <v>14.972222222222468</v>
      </c>
      <c r="D2158" s="47">
        <v>678</v>
      </c>
    </row>
    <row r="2159" spans="1:4" x14ac:dyDescent="0.3">
      <c r="A2159" s="47" t="s">
        <v>23</v>
      </c>
      <c r="B2159" s="51">
        <v>0.48854166666666665</v>
      </c>
      <c r="C2159" s="49">
        <v>14.979166666666913</v>
      </c>
      <c r="D2159" s="47">
        <v>682</v>
      </c>
    </row>
    <row r="2160" spans="1:4" x14ac:dyDescent="0.3">
      <c r="A2160" s="47" t="s">
        <v>23</v>
      </c>
      <c r="B2160" s="51">
        <v>0.49548611111111113</v>
      </c>
      <c r="C2160" s="49">
        <v>14.986111111111358</v>
      </c>
      <c r="D2160" s="47">
        <v>679</v>
      </c>
    </row>
    <row r="2161" spans="1:4" x14ac:dyDescent="0.3">
      <c r="A2161" s="47" t="s">
        <v>23</v>
      </c>
      <c r="B2161" s="51">
        <v>0.5024305555555556</v>
      </c>
      <c r="C2161" s="49">
        <v>14.993055555555804</v>
      </c>
      <c r="D2161" s="47">
        <v>682</v>
      </c>
    </row>
    <row r="2162" spans="1:4" x14ac:dyDescent="0.3">
      <c r="A2162" s="47" t="s">
        <v>23</v>
      </c>
      <c r="B2162" s="51">
        <v>0.50937500000000002</v>
      </c>
      <c r="C2162" s="49">
        <v>15.000000000000249</v>
      </c>
      <c r="D2162" s="47">
        <v>680</v>
      </c>
    </row>
    <row r="2163" spans="1:4" x14ac:dyDescent="0.3">
      <c r="A2163" s="47" t="s">
        <v>23</v>
      </c>
      <c r="B2163" s="51">
        <v>0.51631944444444444</v>
      </c>
      <c r="C2163" s="49">
        <v>15.006944444444693</v>
      </c>
      <c r="D2163" s="47">
        <v>686</v>
      </c>
    </row>
    <row r="2164" spans="1:4" x14ac:dyDescent="0.3">
      <c r="A2164" s="47" t="s">
        <v>23</v>
      </c>
      <c r="B2164" s="51">
        <v>0.52326388888888886</v>
      </c>
      <c r="C2164" s="49">
        <v>15.01388888888914</v>
      </c>
      <c r="D2164" s="47">
        <v>681</v>
      </c>
    </row>
    <row r="2165" spans="1:4" x14ac:dyDescent="0.3">
      <c r="A2165" s="47" t="s">
        <v>23</v>
      </c>
      <c r="B2165" s="51">
        <v>0.53020833333333328</v>
      </c>
      <c r="C2165" s="49">
        <v>15.020833333333584</v>
      </c>
      <c r="D2165" s="47">
        <v>681</v>
      </c>
    </row>
    <row r="2166" spans="1:4" x14ac:dyDescent="0.3">
      <c r="A2166" s="47" t="s">
        <v>23</v>
      </c>
      <c r="B2166" s="51">
        <v>0.53715277777777781</v>
      </c>
      <c r="C2166" s="49">
        <v>15.027777777778029</v>
      </c>
      <c r="D2166" s="47">
        <v>682</v>
      </c>
    </row>
    <row r="2167" spans="1:4" x14ac:dyDescent="0.3">
      <c r="A2167" s="47" t="s">
        <v>23</v>
      </c>
      <c r="B2167" s="51">
        <v>0.54409722222222223</v>
      </c>
      <c r="C2167" s="49">
        <v>15.034722222222475</v>
      </c>
      <c r="D2167" s="47">
        <v>685</v>
      </c>
    </row>
    <row r="2168" spans="1:4" x14ac:dyDescent="0.3">
      <c r="A2168" s="47" t="s">
        <v>23</v>
      </c>
      <c r="B2168" s="51">
        <v>0.55104166666666665</v>
      </c>
      <c r="C2168" s="49">
        <v>15.04166666666692</v>
      </c>
      <c r="D2168" s="47">
        <v>690</v>
      </c>
    </row>
    <row r="2169" spans="1:4" x14ac:dyDescent="0.3">
      <c r="A2169" s="47" t="s">
        <v>23</v>
      </c>
      <c r="B2169" s="51">
        <v>0.55799768518518522</v>
      </c>
      <c r="C2169" s="49">
        <v>15.048611111111365</v>
      </c>
      <c r="D2169" s="47">
        <v>688</v>
      </c>
    </row>
    <row r="2170" spans="1:4" x14ac:dyDescent="0.3">
      <c r="A2170" s="47" t="s">
        <v>23</v>
      </c>
      <c r="B2170" s="51">
        <v>0.56494212962962964</v>
      </c>
      <c r="C2170" s="49">
        <v>15.055555555555811</v>
      </c>
      <c r="D2170" s="47">
        <v>686</v>
      </c>
    </row>
    <row r="2171" spans="1:4" x14ac:dyDescent="0.3">
      <c r="A2171" s="47" t="s">
        <v>23</v>
      </c>
      <c r="B2171" s="51">
        <v>0.57188657407407406</v>
      </c>
      <c r="C2171" s="49">
        <v>15.062500000000256</v>
      </c>
      <c r="D2171" s="47">
        <v>688</v>
      </c>
    </row>
    <row r="2172" spans="1:4" x14ac:dyDescent="0.3">
      <c r="A2172" s="47" t="s">
        <v>23</v>
      </c>
      <c r="B2172" s="51">
        <v>0.57883101851851848</v>
      </c>
      <c r="C2172" s="49">
        <v>15.0694444444447</v>
      </c>
      <c r="D2172" s="47">
        <v>690</v>
      </c>
    </row>
    <row r="2173" spans="1:4" x14ac:dyDescent="0.3">
      <c r="A2173" s="47" t="s">
        <v>23</v>
      </c>
      <c r="B2173" s="51">
        <v>0.5857754629629629</v>
      </c>
      <c r="C2173" s="49">
        <v>15.076388888889147</v>
      </c>
      <c r="D2173" s="47">
        <v>681</v>
      </c>
    </row>
    <row r="2174" spans="1:4" x14ac:dyDescent="0.3">
      <c r="A2174" s="47" t="s">
        <v>23</v>
      </c>
      <c r="B2174" s="51">
        <v>0.59271990740740743</v>
      </c>
      <c r="C2174" s="49">
        <v>15.083333333333591</v>
      </c>
      <c r="D2174" s="47">
        <v>682</v>
      </c>
    </row>
    <row r="2175" spans="1:4" x14ac:dyDescent="0.3">
      <c r="A2175" s="47" t="s">
        <v>23</v>
      </c>
      <c r="B2175" s="51">
        <v>0.59966435185185185</v>
      </c>
      <c r="C2175" s="49">
        <v>15.090277777778036</v>
      </c>
      <c r="D2175" s="47">
        <v>674</v>
      </c>
    </row>
    <row r="2176" spans="1:4" x14ac:dyDescent="0.3">
      <c r="A2176" s="47" t="s">
        <v>23</v>
      </c>
      <c r="B2176" s="51">
        <v>0.60660879629629627</v>
      </c>
      <c r="C2176" s="49">
        <v>15.097222222222483</v>
      </c>
      <c r="D2176" s="47">
        <v>677</v>
      </c>
    </row>
    <row r="2177" spans="1:4" x14ac:dyDescent="0.3">
      <c r="A2177" s="47" t="s">
        <v>23</v>
      </c>
      <c r="B2177" s="51">
        <v>0.6135532407407408</v>
      </c>
      <c r="C2177" s="49">
        <v>15.104166666666927</v>
      </c>
      <c r="D2177" s="47">
        <v>677</v>
      </c>
    </row>
    <row r="2178" spans="1:4" x14ac:dyDescent="0.3">
      <c r="A2178" s="47" t="s">
        <v>23</v>
      </c>
      <c r="B2178" s="51">
        <v>0.62049768518518522</v>
      </c>
      <c r="C2178" s="49">
        <v>15.111111111111372</v>
      </c>
      <c r="D2178" s="47">
        <v>684</v>
      </c>
    </row>
    <row r="2179" spans="1:4" x14ac:dyDescent="0.3">
      <c r="A2179" s="47" t="s">
        <v>23</v>
      </c>
      <c r="B2179" s="51">
        <v>0.62744212962962964</v>
      </c>
      <c r="C2179" s="49">
        <v>15.118055555555818</v>
      </c>
      <c r="D2179" s="47">
        <v>680</v>
      </c>
    </row>
    <row r="2180" spans="1:4" x14ac:dyDescent="0.3">
      <c r="A2180" s="47" t="s">
        <v>23</v>
      </c>
      <c r="B2180" s="51">
        <v>0.63438657407407406</v>
      </c>
      <c r="C2180" s="49">
        <v>15.125000000000263</v>
      </c>
      <c r="D2180" s="47">
        <v>678</v>
      </c>
    </row>
    <row r="2181" spans="1:4" x14ac:dyDescent="0.3">
      <c r="A2181" s="47" t="s">
        <v>23</v>
      </c>
      <c r="B2181" s="51">
        <v>0.64133101851851848</v>
      </c>
      <c r="C2181" s="49">
        <v>15.131944444444708</v>
      </c>
      <c r="D2181" s="47">
        <v>680</v>
      </c>
    </row>
    <row r="2182" spans="1:4" x14ac:dyDescent="0.3">
      <c r="A2182" s="47" t="s">
        <v>23</v>
      </c>
      <c r="B2182" s="51">
        <v>0.6482754629629629</v>
      </c>
      <c r="C2182" s="49">
        <v>15.138888888889154</v>
      </c>
      <c r="D2182" s="47">
        <v>678</v>
      </c>
    </row>
    <row r="2183" spans="1:4" x14ac:dyDescent="0.3">
      <c r="A2183" s="47" t="s">
        <v>23</v>
      </c>
      <c r="B2183" s="51">
        <v>0.65521990740740743</v>
      </c>
      <c r="C2183" s="49">
        <v>15.145833333333599</v>
      </c>
      <c r="D2183" s="47">
        <v>680</v>
      </c>
    </row>
    <row r="2184" spans="1:4" x14ac:dyDescent="0.3">
      <c r="A2184" s="47" t="s">
        <v>23</v>
      </c>
      <c r="B2184" s="51">
        <v>0.66216435185185185</v>
      </c>
      <c r="C2184" s="49">
        <v>15.152777777778043</v>
      </c>
      <c r="D2184" s="47">
        <v>682</v>
      </c>
    </row>
    <row r="2185" spans="1:4" x14ac:dyDescent="0.3">
      <c r="A2185" s="47" t="s">
        <v>23</v>
      </c>
      <c r="B2185" s="51">
        <v>0.66910879629629638</v>
      </c>
      <c r="C2185" s="49">
        <v>15.15972222222249</v>
      </c>
      <c r="D2185" s="47">
        <v>685</v>
      </c>
    </row>
    <row r="2186" spans="1:4" x14ac:dyDescent="0.3">
      <c r="A2186" s="47" t="s">
        <v>23</v>
      </c>
      <c r="B2186" s="51">
        <v>0.67605324074074069</v>
      </c>
      <c r="C2186" s="49">
        <v>15.166666666666934</v>
      </c>
      <c r="D2186" s="47">
        <v>685</v>
      </c>
    </row>
    <row r="2187" spans="1:4" x14ac:dyDescent="0.3">
      <c r="A2187" s="47" t="s">
        <v>23</v>
      </c>
      <c r="B2187" s="51">
        <v>0.68299768518518522</v>
      </c>
      <c r="C2187" s="49">
        <v>15.173611111111379</v>
      </c>
      <c r="D2187" s="47">
        <v>689</v>
      </c>
    </row>
    <row r="2188" spans="1:4" x14ac:dyDescent="0.3">
      <c r="A2188" s="47" t="s">
        <v>23</v>
      </c>
      <c r="B2188" s="51">
        <v>0.68994212962962964</v>
      </c>
      <c r="C2188" s="49">
        <v>15.180555555555825</v>
      </c>
      <c r="D2188" s="47">
        <v>682</v>
      </c>
    </row>
    <row r="2189" spans="1:4" x14ac:dyDescent="0.3">
      <c r="A2189" s="47" t="s">
        <v>23</v>
      </c>
      <c r="B2189" s="51">
        <v>0.69688657407407406</v>
      </c>
      <c r="C2189" s="49">
        <v>15.18750000000027</v>
      </c>
      <c r="D2189" s="47">
        <v>686</v>
      </c>
    </row>
    <row r="2190" spans="1:4" x14ac:dyDescent="0.3">
      <c r="A2190" s="47" t="s">
        <v>23</v>
      </c>
      <c r="B2190" s="51">
        <v>0.70383101851851848</v>
      </c>
      <c r="C2190" s="49">
        <v>15.194444444444715</v>
      </c>
      <c r="D2190" s="47">
        <v>682</v>
      </c>
    </row>
    <row r="2191" spans="1:4" x14ac:dyDescent="0.3">
      <c r="A2191" s="47" t="s">
        <v>23</v>
      </c>
      <c r="B2191" s="51">
        <v>0.71077546296296301</v>
      </c>
      <c r="C2191" s="49">
        <v>15.201388888889161</v>
      </c>
      <c r="D2191" s="47">
        <v>686</v>
      </c>
    </row>
    <row r="2192" spans="1:4" x14ac:dyDescent="0.3">
      <c r="A2192" s="47" t="s">
        <v>23</v>
      </c>
      <c r="B2192" s="51">
        <v>0.71771990740740732</v>
      </c>
      <c r="C2192" s="49">
        <v>15.208333333333606</v>
      </c>
      <c r="D2192" s="47">
        <v>685</v>
      </c>
    </row>
    <row r="2193" spans="1:4" x14ac:dyDescent="0.3">
      <c r="A2193" s="47" t="s">
        <v>23</v>
      </c>
      <c r="B2193" s="51">
        <v>0.72466435185185185</v>
      </c>
      <c r="C2193" s="49">
        <v>15.21527777777805</v>
      </c>
      <c r="D2193" s="47">
        <v>688</v>
      </c>
    </row>
    <row r="2194" spans="1:4" x14ac:dyDescent="0.3">
      <c r="A2194" s="47" t="s">
        <v>23</v>
      </c>
      <c r="B2194" s="51">
        <v>0.73160879629629638</v>
      </c>
      <c r="C2194" s="49">
        <v>15.222222222222497</v>
      </c>
      <c r="D2194" s="47">
        <v>681</v>
      </c>
    </row>
    <row r="2195" spans="1:4" x14ac:dyDescent="0.3">
      <c r="A2195" s="47" t="s">
        <v>23</v>
      </c>
      <c r="B2195" s="51">
        <v>0.73855324074074069</v>
      </c>
      <c r="C2195" s="49">
        <v>15.229166666666941</v>
      </c>
      <c r="D2195" s="47">
        <v>682</v>
      </c>
    </row>
    <row r="2196" spans="1:4" x14ac:dyDescent="0.3">
      <c r="A2196" s="47" t="s">
        <v>23</v>
      </c>
      <c r="B2196" s="51">
        <v>0.74549768518518522</v>
      </c>
      <c r="C2196" s="49">
        <v>15.236111111111386</v>
      </c>
      <c r="D2196" s="47">
        <v>689</v>
      </c>
    </row>
    <row r="2197" spans="1:4" x14ac:dyDescent="0.3">
      <c r="A2197" s="47" t="s">
        <v>23</v>
      </c>
      <c r="B2197" s="51">
        <v>0.75244212962962964</v>
      </c>
      <c r="C2197" s="49">
        <v>15.243055555555832</v>
      </c>
      <c r="D2197" s="47">
        <v>688</v>
      </c>
    </row>
    <row r="2198" spans="1:4" x14ac:dyDescent="0.3">
      <c r="A2198" s="47" t="s">
        <v>23</v>
      </c>
      <c r="B2198" s="51">
        <v>0.75938657407407406</v>
      </c>
      <c r="C2198" s="49">
        <v>15.250000000000277</v>
      </c>
      <c r="D2198" s="47">
        <v>682</v>
      </c>
    </row>
    <row r="2199" spans="1:4" x14ac:dyDescent="0.3">
      <c r="A2199" s="47" t="s">
        <v>23</v>
      </c>
      <c r="B2199" s="51">
        <v>0.76633101851851848</v>
      </c>
      <c r="C2199" s="49">
        <v>15.256944444444722</v>
      </c>
      <c r="D2199" s="47">
        <v>681</v>
      </c>
    </row>
    <row r="2200" spans="1:4" x14ac:dyDescent="0.3">
      <c r="A2200" s="47" t="s">
        <v>23</v>
      </c>
      <c r="B2200" s="51">
        <v>0.77327546296296301</v>
      </c>
      <c r="C2200" s="49">
        <v>15.263888888889168</v>
      </c>
      <c r="D2200" s="47">
        <v>678</v>
      </c>
    </row>
    <row r="2201" spans="1:4" x14ac:dyDescent="0.3">
      <c r="A2201" s="47" t="s">
        <v>23</v>
      </c>
      <c r="B2201" s="51">
        <v>0.78021990740740732</v>
      </c>
      <c r="C2201" s="49">
        <v>15.270833333333613</v>
      </c>
      <c r="D2201" s="47">
        <v>685</v>
      </c>
    </row>
    <row r="2202" spans="1:4" x14ac:dyDescent="0.3">
      <c r="A2202" s="47" t="s">
        <v>23</v>
      </c>
      <c r="B2202" s="51">
        <v>0.78716435185185185</v>
      </c>
      <c r="C2202" s="49">
        <v>15.277777777778057</v>
      </c>
      <c r="D2202" s="47">
        <v>685</v>
      </c>
    </row>
    <row r="2203" spans="1:4" x14ac:dyDescent="0.3">
      <c r="A2203" s="47" t="s">
        <v>23</v>
      </c>
      <c r="B2203" s="51">
        <v>0.79410879629629638</v>
      </c>
      <c r="C2203" s="49">
        <v>15.284722222222504</v>
      </c>
      <c r="D2203" s="47">
        <v>684</v>
      </c>
    </row>
    <row r="2204" spans="1:4" x14ac:dyDescent="0.3">
      <c r="A2204" s="47" t="s">
        <v>23</v>
      </c>
      <c r="B2204" s="51">
        <v>0.80105324074074069</v>
      </c>
      <c r="C2204" s="49">
        <v>15.291666666666949</v>
      </c>
      <c r="D2204" s="47">
        <v>685</v>
      </c>
    </row>
    <row r="2205" spans="1:4" x14ac:dyDescent="0.3">
      <c r="A2205" s="47" t="s">
        <v>23</v>
      </c>
      <c r="B2205" s="51">
        <v>0.80799768518518522</v>
      </c>
      <c r="C2205" s="49">
        <v>15.298611111111393</v>
      </c>
      <c r="D2205" s="47">
        <v>685</v>
      </c>
    </row>
    <row r="2206" spans="1:4" x14ac:dyDescent="0.3">
      <c r="A2206" s="47" t="s">
        <v>23</v>
      </c>
      <c r="B2206" s="51">
        <v>0.81494212962962964</v>
      </c>
      <c r="C2206" s="49">
        <v>15.30555555555584</v>
      </c>
      <c r="D2206" s="47">
        <v>683</v>
      </c>
    </row>
    <row r="2207" spans="1:4" x14ac:dyDescent="0.3">
      <c r="A2207" s="47" t="s">
        <v>23</v>
      </c>
      <c r="B2207" s="51">
        <v>0.82188657407407406</v>
      </c>
      <c r="C2207" s="49">
        <v>15.312500000000284</v>
      </c>
      <c r="D2207" s="47">
        <v>682</v>
      </c>
    </row>
    <row r="2208" spans="1:4" x14ac:dyDescent="0.3">
      <c r="A2208" s="47" t="s">
        <v>23</v>
      </c>
      <c r="B2208" s="51">
        <v>0.82883101851851848</v>
      </c>
      <c r="C2208" s="49">
        <v>15.319444444444729</v>
      </c>
      <c r="D2208" s="47">
        <v>683</v>
      </c>
    </row>
    <row r="2209" spans="1:4" x14ac:dyDescent="0.3">
      <c r="A2209" s="47" t="s">
        <v>23</v>
      </c>
      <c r="B2209" s="51">
        <v>0.83577546296296301</v>
      </c>
      <c r="C2209" s="49">
        <v>15.326388888889175</v>
      </c>
      <c r="D2209" s="47">
        <v>678</v>
      </c>
    </row>
    <row r="2210" spans="1:4" x14ac:dyDescent="0.3">
      <c r="A2210" s="47" t="s">
        <v>23</v>
      </c>
      <c r="B2210" s="51">
        <v>0.84271990740740732</v>
      </c>
      <c r="C2210" s="49">
        <v>15.33333333333362</v>
      </c>
      <c r="D2210" s="47">
        <v>684</v>
      </c>
    </row>
    <row r="2211" spans="1:4" x14ac:dyDescent="0.3">
      <c r="A2211" s="47" t="s">
        <v>23</v>
      </c>
      <c r="B2211" s="51">
        <v>0.84966435185185185</v>
      </c>
      <c r="C2211" s="49">
        <v>15.340277777778065</v>
      </c>
      <c r="D2211" s="47">
        <v>683</v>
      </c>
    </row>
    <row r="2212" spans="1:4" x14ac:dyDescent="0.3">
      <c r="A2212" s="47" t="s">
        <v>23</v>
      </c>
      <c r="B2212" s="51">
        <v>0.85660879629629638</v>
      </c>
      <c r="C2212" s="49">
        <v>15.347222222222511</v>
      </c>
      <c r="D2212" s="47">
        <v>685</v>
      </c>
    </row>
    <row r="2213" spans="1:4" x14ac:dyDescent="0.3">
      <c r="A2213" s="47" t="s">
        <v>23</v>
      </c>
      <c r="B2213" s="51">
        <v>0.86355324074074069</v>
      </c>
      <c r="C2213" s="49">
        <v>15.354166666666956</v>
      </c>
      <c r="D2213" s="47">
        <v>678</v>
      </c>
    </row>
    <row r="2214" spans="1:4" x14ac:dyDescent="0.3">
      <c r="A2214" s="47" t="s">
        <v>23</v>
      </c>
      <c r="B2214" s="51">
        <v>0.87049768518518522</v>
      </c>
      <c r="C2214" s="49">
        <v>15.3611111111114</v>
      </c>
      <c r="D2214" s="47">
        <v>685</v>
      </c>
    </row>
    <row r="2215" spans="1:4" x14ac:dyDescent="0.3">
      <c r="A2215" s="47" t="s">
        <v>23</v>
      </c>
      <c r="B2215" s="51">
        <v>0.87744212962962964</v>
      </c>
      <c r="C2215" s="49">
        <v>15.368055555555847</v>
      </c>
      <c r="D2215" s="47">
        <v>679</v>
      </c>
    </row>
    <row r="2216" spans="1:4" x14ac:dyDescent="0.3">
      <c r="A2216" s="47" t="s">
        <v>23</v>
      </c>
      <c r="B2216" s="51">
        <v>0.88438657407407406</v>
      </c>
      <c r="C2216" s="49">
        <v>15.375000000000291</v>
      </c>
      <c r="D2216" s="47">
        <v>683</v>
      </c>
    </row>
    <row r="2217" spans="1:4" x14ac:dyDescent="0.3">
      <c r="A2217" s="47" t="s">
        <v>23</v>
      </c>
      <c r="B2217" s="51">
        <v>0.89133101851851848</v>
      </c>
      <c r="C2217" s="49">
        <v>15.381944444444736</v>
      </c>
      <c r="D2217" s="47">
        <v>681</v>
      </c>
    </row>
    <row r="2218" spans="1:4" x14ac:dyDescent="0.3">
      <c r="A2218" s="47" t="s">
        <v>23</v>
      </c>
      <c r="B2218" s="51">
        <v>0.89827546296296301</v>
      </c>
      <c r="C2218" s="49">
        <v>15.388888888889182</v>
      </c>
      <c r="D2218" s="47">
        <v>688</v>
      </c>
    </row>
    <row r="2219" spans="1:4" x14ac:dyDescent="0.3">
      <c r="A2219" s="47" t="s">
        <v>23</v>
      </c>
      <c r="B2219" s="51">
        <v>0.90521990740740732</v>
      </c>
      <c r="C2219" s="49">
        <v>15.395833333333627</v>
      </c>
      <c r="D2219" s="47">
        <v>680</v>
      </c>
    </row>
    <row r="2220" spans="1:4" x14ac:dyDescent="0.3">
      <c r="A2220" s="47" t="s">
        <v>23</v>
      </c>
      <c r="B2220" s="51">
        <v>0.91216435185185185</v>
      </c>
      <c r="C2220" s="49">
        <v>15.402777777778072</v>
      </c>
      <c r="D2220" s="47">
        <v>683</v>
      </c>
    </row>
    <row r="2221" spans="1:4" x14ac:dyDescent="0.3">
      <c r="A2221" s="47" t="s">
        <v>23</v>
      </c>
      <c r="B2221" s="51">
        <v>0.91910879629629638</v>
      </c>
      <c r="C2221" s="49">
        <v>15.409722222222518</v>
      </c>
      <c r="D2221" s="47">
        <v>685</v>
      </c>
    </row>
    <row r="2222" spans="1:4" x14ac:dyDescent="0.3">
      <c r="A2222" s="47" t="s">
        <v>23</v>
      </c>
      <c r="B2222" s="51">
        <v>0.92605324074074069</v>
      </c>
      <c r="C2222" s="49">
        <v>15.416666666666963</v>
      </c>
      <c r="D2222" s="47">
        <v>686</v>
      </c>
    </row>
    <row r="2223" spans="1:4" x14ac:dyDescent="0.3">
      <c r="A2223" s="47" t="s">
        <v>23</v>
      </c>
      <c r="B2223" s="51">
        <v>0.93299768518518522</v>
      </c>
      <c r="C2223" s="49">
        <v>15.423611111111407</v>
      </c>
      <c r="D2223" s="47">
        <v>680</v>
      </c>
    </row>
    <row r="2224" spans="1:4" x14ac:dyDescent="0.3">
      <c r="A2224" s="47" t="s">
        <v>23</v>
      </c>
      <c r="B2224" s="51">
        <v>0.93995370370370368</v>
      </c>
      <c r="C2224" s="49">
        <v>15.430555555555854</v>
      </c>
      <c r="D2224" s="47">
        <v>678</v>
      </c>
    </row>
    <row r="2225" spans="1:4" x14ac:dyDescent="0.3">
      <c r="A2225" s="47" t="s">
        <v>23</v>
      </c>
      <c r="B2225" s="51">
        <v>0.9468981481481481</v>
      </c>
      <c r="C2225" s="49">
        <v>15.437500000000298</v>
      </c>
      <c r="D2225" s="47">
        <v>680</v>
      </c>
    </row>
    <row r="2226" spans="1:4" x14ac:dyDescent="0.3">
      <c r="A2226" s="47" t="s">
        <v>23</v>
      </c>
      <c r="B2226" s="51">
        <v>0.95384259259259263</v>
      </c>
      <c r="C2226" s="49">
        <v>15.444444444444743</v>
      </c>
      <c r="D2226" s="47">
        <v>681</v>
      </c>
    </row>
    <row r="2227" spans="1:4" x14ac:dyDescent="0.3">
      <c r="A2227" s="47" t="s">
        <v>23</v>
      </c>
      <c r="B2227" s="51">
        <v>0.96078703703703694</v>
      </c>
      <c r="C2227" s="49">
        <v>15.451388888889189</v>
      </c>
      <c r="D2227" s="47">
        <v>683</v>
      </c>
    </row>
    <row r="2228" spans="1:4" x14ac:dyDescent="0.3">
      <c r="A2228" s="47" t="s">
        <v>23</v>
      </c>
      <c r="B2228" s="51">
        <v>0.96773148148148147</v>
      </c>
      <c r="C2228" s="49">
        <v>15.458333333333634</v>
      </c>
      <c r="D2228" s="47">
        <v>683</v>
      </c>
    </row>
    <row r="2229" spans="1:4" x14ac:dyDescent="0.3">
      <c r="A2229" s="47" t="s">
        <v>23</v>
      </c>
      <c r="B2229" s="51">
        <v>0.974675925925926</v>
      </c>
      <c r="C2229" s="49">
        <v>15.465277777778079</v>
      </c>
      <c r="D2229" s="47">
        <v>683</v>
      </c>
    </row>
    <row r="2230" spans="1:4" x14ac:dyDescent="0.3">
      <c r="A2230" s="47" t="s">
        <v>23</v>
      </c>
      <c r="B2230" s="51">
        <v>0.98162037037037031</v>
      </c>
      <c r="C2230" s="49">
        <v>15.472222222222525</v>
      </c>
      <c r="D2230" s="47">
        <v>685</v>
      </c>
    </row>
    <row r="2231" spans="1:4" x14ac:dyDescent="0.3">
      <c r="A2231" s="47" t="s">
        <v>23</v>
      </c>
      <c r="B2231" s="51">
        <v>0.98856481481481484</v>
      </c>
      <c r="C2231" s="49">
        <v>15.47916666666697</v>
      </c>
      <c r="D2231" s="47">
        <v>680</v>
      </c>
    </row>
    <row r="2232" spans="1:4" x14ac:dyDescent="0.3">
      <c r="A2232" s="47" t="s">
        <v>23</v>
      </c>
      <c r="B2232" s="51">
        <v>0.99550925925925926</v>
      </c>
      <c r="C2232" s="49">
        <v>15.486111111111414</v>
      </c>
      <c r="D2232" s="47">
        <v>684</v>
      </c>
    </row>
    <row r="2233" spans="1:4" x14ac:dyDescent="0.3">
      <c r="A2233" s="47" t="s">
        <v>24</v>
      </c>
      <c r="B2233" s="51">
        <v>2.4537037037037036E-3</v>
      </c>
      <c r="C2233" s="49">
        <v>15.493055555555861</v>
      </c>
      <c r="D2233" s="47">
        <v>687</v>
      </c>
    </row>
    <row r="2234" spans="1:4" x14ac:dyDescent="0.3">
      <c r="A2234" s="47" t="s">
        <v>24</v>
      </c>
      <c r="B2234" s="51">
        <v>9.3981481481481485E-3</v>
      </c>
      <c r="C2234" s="49">
        <v>15.500000000000306</v>
      </c>
      <c r="D2234" s="47">
        <v>689</v>
      </c>
    </row>
    <row r="2235" spans="1:4" x14ac:dyDescent="0.3">
      <c r="A2235" s="47" t="s">
        <v>24</v>
      </c>
      <c r="B2235" s="51">
        <v>1.6342592592592593E-2</v>
      </c>
      <c r="C2235" s="49">
        <v>15.50694444444475</v>
      </c>
      <c r="D2235" s="47">
        <v>683</v>
      </c>
    </row>
    <row r="2236" spans="1:4" x14ac:dyDescent="0.3">
      <c r="A2236" s="47" t="s">
        <v>24</v>
      </c>
      <c r="B2236" s="51">
        <v>2.3287037037037037E-2</v>
      </c>
      <c r="C2236" s="49">
        <v>15.513888888889197</v>
      </c>
      <c r="D2236" s="47">
        <v>688</v>
      </c>
    </row>
    <row r="2237" spans="1:4" x14ac:dyDescent="0.3">
      <c r="A2237" s="47" t="s">
        <v>24</v>
      </c>
      <c r="B2237" s="51">
        <v>3.0231481481481481E-2</v>
      </c>
      <c r="C2237" s="49">
        <v>15.520833333333641</v>
      </c>
      <c r="D2237" s="47">
        <v>687</v>
      </c>
    </row>
    <row r="2238" spans="1:4" x14ac:dyDescent="0.3">
      <c r="A2238" s="47" t="s">
        <v>24</v>
      </c>
      <c r="B2238" s="51">
        <v>3.7175925925925925E-2</v>
      </c>
      <c r="C2238" s="49">
        <v>15.527777777778086</v>
      </c>
      <c r="D2238" s="47">
        <v>681</v>
      </c>
    </row>
    <row r="2239" spans="1:4" x14ac:dyDescent="0.3">
      <c r="A2239" s="47" t="s">
        <v>24</v>
      </c>
      <c r="B2239" s="51">
        <v>4.4120370370370372E-2</v>
      </c>
      <c r="C2239" s="49">
        <v>15.534722222222532</v>
      </c>
      <c r="D2239" s="47">
        <v>681</v>
      </c>
    </row>
    <row r="2240" spans="1:4" x14ac:dyDescent="0.3">
      <c r="A2240" s="47" t="s">
        <v>24</v>
      </c>
      <c r="B2240" s="51">
        <v>5.1064814814814813E-2</v>
      </c>
      <c r="C2240" s="49">
        <v>15.541666666666977</v>
      </c>
      <c r="D2240" s="47">
        <v>687</v>
      </c>
    </row>
    <row r="2241" spans="1:4" x14ac:dyDescent="0.3">
      <c r="A2241" s="47" t="s">
        <v>24</v>
      </c>
      <c r="B2241" s="51">
        <v>5.800925925925926E-2</v>
      </c>
      <c r="C2241" s="49">
        <v>15.548611111111422</v>
      </c>
      <c r="D2241" s="47">
        <v>678</v>
      </c>
    </row>
    <row r="2242" spans="1:4" x14ac:dyDescent="0.3">
      <c r="A2242" s="47" t="s">
        <v>24</v>
      </c>
      <c r="B2242" s="51">
        <v>6.4953703703703694E-2</v>
      </c>
      <c r="C2242" s="49">
        <v>15.555555555555868</v>
      </c>
      <c r="D2242" s="47">
        <v>690</v>
      </c>
    </row>
    <row r="2243" spans="1:4" x14ac:dyDescent="0.3">
      <c r="A2243" s="47" t="s">
        <v>24</v>
      </c>
      <c r="B2243" s="51">
        <v>7.1898148148148142E-2</v>
      </c>
      <c r="C2243" s="49">
        <v>15.562500000000313</v>
      </c>
      <c r="D2243" s="47">
        <v>689</v>
      </c>
    </row>
    <row r="2244" spans="1:4" x14ac:dyDescent="0.3">
      <c r="A2244" s="47" t="s">
        <v>24</v>
      </c>
      <c r="B2244" s="51">
        <v>7.8842592592592589E-2</v>
      </c>
      <c r="C2244" s="49">
        <v>15.569444444444757</v>
      </c>
      <c r="D2244" s="47">
        <v>688</v>
      </c>
    </row>
    <row r="2245" spans="1:4" x14ac:dyDescent="0.3">
      <c r="A2245" s="47" t="s">
        <v>24</v>
      </c>
      <c r="B2245" s="51">
        <v>8.5787037037037037E-2</v>
      </c>
      <c r="C2245" s="49">
        <v>15.576388888889204</v>
      </c>
      <c r="D2245" s="47">
        <v>689</v>
      </c>
    </row>
    <row r="2246" spans="1:4" x14ac:dyDescent="0.3">
      <c r="A2246" s="47" t="s">
        <v>24</v>
      </c>
      <c r="B2246" s="51">
        <v>9.2731481481481484E-2</v>
      </c>
      <c r="C2246" s="49">
        <v>15.583333333333648</v>
      </c>
      <c r="D2246" s="47">
        <v>697</v>
      </c>
    </row>
    <row r="2247" spans="1:4" x14ac:dyDescent="0.3">
      <c r="A2247" s="47" t="s">
        <v>24</v>
      </c>
      <c r="B2247" s="51">
        <v>9.9675925925925932E-2</v>
      </c>
      <c r="C2247" s="49">
        <v>15.590277777778093</v>
      </c>
      <c r="D2247" s="47">
        <v>697</v>
      </c>
    </row>
    <row r="2248" spans="1:4" x14ac:dyDescent="0.3">
      <c r="A2248" s="47" t="s">
        <v>24</v>
      </c>
      <c r="B2248" s="51">
        <v>0.10662037037037037</v>
      </c>
      <c r="C2248" s="49">
        <v>15.597222222222539</v>
      </c>
      <c r="D2248" s="47">
        <v>696</v>
      </c>
    </row>
    <row r="2249" spans="1:4" x14ac:dyDescent="0.3">
      <c r="A2249" s="47" t="s">
        <v>24</v>
      </c>
      <c r="B2249" s="51">
        <v>0.1135648148148148</v>
      </c>
      <c r="C2249" s="49">
        <v>15.604166666666984</v>
      </c>
      <c r="D2249" s="47">
        <v>695</v>
      </c>
    </row>
    <row r="2250" spans="1:4" x14ac:dyDescent="0.3">
      <c r="A2250" s="47" t="s">
        <v>24</v>
      </c>
      <c r="B2250" s="51">
        <v>0.12050925925925926</v>
      </c>
      <c r="C2250" s="49">
        <v>15.611111111111429</v>
      </c>
      <c r="D2250" s="47">
        <v>689</v>
      </c>
    </row>
    <row r="2251" spans="1:4" x14ac:dyDescent="0.3">
      <c r="A2251" s="47" t="s">
        <v>24</v>
      </c>
      <c r="B2251" s="51">
        <v>0.12745370370370371</v>
      </c>
      <c r="C2251" s="49">
        <v>15.618055555555875</v>
      </c>
      <c r="D2251" s="47">
        <v>692</v>
      </c>
    </row>
    <row r="2252" spans="1:4" x14ac:dyDescent="0.3">
      <c r="A2252" s="47" t="s">
        <v>24</v>
      </c>
      <c r="B2252" s="51">
        <v>0.13439814814814816</v>
      </c>
      <c r="C2252" s="49">
        <v>15.62500000000032</v>
      </c>
      <c r="D2252" s="47">
        <v>687</v>
      </c>
    </row>
    <row r="2253" spans="1:4" x14ac:dyDescent="0.3">
      <c r="A2253" s="47" t="s">
        <v>24</v>
      </c>
      <c r="B2253" s="51">
        <v>0.1413425925925926</v>
      </c>
      <c r="C2253" s="49">
        <v>15.631944444444764</v>
      </c>
      <c r="D2253" s="47">
        <v>690</v>
      </c>
    </row>
    <row r="2254" spans="1:4" x14ac:dyDescent="0.3">
      <c r="A2254" s="47" t="s">
        <v>24</v>
      </c>
      <c r="B2254" s="51">
        <v>0.14828703703703702</v>
      </c>
      <c r="C2254" s="49">
        <v>15.638888888889211</v>
      </c>
      <c r="D2254" s="47">
        <v>690</v>
      </c>
    </row>
    <row r="2255" spans="1:4" x14ac:dyDescent="0.3">
      <c r="A2255" s="47" t="s">
        <v>24</v>
      </c>
      <c r="B2255" s="51">
        <v>0.15523148148148147</v>
      </c>
      <c r="C2255" s="49">
        <v>15.645833333333655</v>
      </c>
      <c r="D2255" s="47">
        <v>688</v>
      </c>
    </row>
    <row r="2256" spans="1:4" x14ac:dyDescent="0.3">
      <c r="A2256" s="47" t="s">
        <v>24</v>
      </c>
      <c r="B2256" s="51">
        <v>0.16217592592592592</v>
      </c>
      <c r="C2256" s="49">
        <v>15.6527777777781</v>
      </c>
      <c r="D2256" s="47">
        <v>687</v>
      </c>
    </row>
    <row r="2257" spans="1:4" x14ac:dyDescent="0.3">
      <c r="A2257" s="47" t="s">
        <v>24</v>
      </c>
      <c r="B2257" s="51">
        <v>0.16912037037037039</v>
      </c>
      <c r="C2257" s="49">
        <v>15.659722222222547</v>
      </c>
      <c r="D2257" s="47">
        <v>691</v>
      </c>
    </row>
    <row r="2258" spans="1:4" x14ac:dyDescent="0.3">
      <c r="A2258" s="47" t="s">
        <v>24</v>
      </c>
      <c r="B2258" s="51">
        <v>0.17606481481481481</v>
      </c>
      <c r="C2258" s="49">
        <v>15.666666666666991</v>
      </c>
      <c r="D2258" s="47">
        <v>690</v>
      </c>
    </row>
    <row r="2259" spans="1:4" x14ac:dyDescent="0.3">
      <c r="A2259" s="47" t="s">
        <v>24</v>
      </c>
      <c r="B2259" s="51">
        <v>0.18300925925925926</v>
      </c>
      <c r="C2259" s="49">
        <v>15.673611111111436</v>
      </c>
      <c r="D2259" s="47">
        <v>691</v>
      </c>
    </row>
    <row r="2260" spans="1:4" x14ac:dyDescent="0.3">
      <c r="A2260" s="47" t="s">
        <v>24</v>
      </c>
      <c r="B2260" s="51">
        <v>0.18995370370370371</v>
      </c>
      <c r="C2260" s="49">
        <v>15.680555555555882</v>
      </c>
      <c r="D2260" s="47">
        <v>692</v>
      </c>
    </row>
    <row r="2261" spans="1:4" x14ac:dyDescent="0.3">
      <c r="A2261" s="47" t="s">
        <v>24</v>
      </c>
      <c r="B2261" s="51">
        <v>0.19689814814814813</v>
      </c>
      <c r="C2261" s="49">
        <v>15.687500000000327</v>
      </c>
      <c r="D2261" s="47">
        <v>686</v>
      </c>
    </row>
    <row r="2262" spans="1:4" x14ac:dyDescent="0.3">
      <c r="A2262" s="47" t="s">
        <v>24</v>
      </c>
      <c r="B2262" s="51">
        <v>0.2038425925925926</v>
      </c>
      <c r="C2262" s="49">
        <v>15.694444444444771</v>
      </c>
      <c r="D2262" s="47">
        <v>690</v>
      </c>
    </row>
    <row r="2263" spans="1:4" x14ac:dyDescent="0.3">
      <c r="A2263" s="47" t="s">
        <v>24</v>
      </c>
      <c r="B2263" s="51">
        <v>0.21078703703703705</v>
      </c>
      <c r="C2263" s="49">
        <v>15.701388888889218</v>
      </c>
      <c r="D2263" s="47">
        <v>687</v>
      </c>
    </row>
    <row r="2264" spans="1:4" x14ac:dyDescent="0.3">
      <c r="A2264" s="47" t="s">
        <v>24</v>
      </c>
      <c r="B2264" s="51">
        <v>0.21773148148148147</v>
      </c>
      <c r="C2264" s="49">
        <v>15.708333333333663</v>
      </c>
      <c r="D2264" s="47">
        <v>689</v>
      </c>
    </row>
    <row r="2265" spans="1:4" x14ac:dyDescent="0.3">
      <c r="A2265" s="47" t="s">
        <v>24</v>
      </c>
      <c r="B2265" s="51">
        <v>0.22467592592592592</v>
      </c>
      <c r="C2265" s="49">
        <v>15.715277777778107</v>
      </c>
      <c r="D2265" s="47">
        <v>685</v>
      </c>
    </row>
    <row r="2266" spans="1:4" x14ac:dyDescent="0.3">
      <c r="A2266" s="47" t="s">
        <v>24</v>
      </c>
      <c r="B2266" s="51">
        <v>0.23162037037037039</v>
      </c>
      <c r="C2266" s="49">
        <v>15.722222222222554</v>
      </c>
      <c r="D2266" s="47">
        <v>691</v>
      </c>
    </row>
    <row r="2267" spans="1:4" x14ac:dyDescent="0.3">
      <c r="A2267" s="47" t="s">
        <v>24</v>
      </c>
      <c r="B2267" s="51">
        <v>0.23856481481481481</v>
      </c>
      <c r="C2267" s="49">
        <v>15.729166666666998</v>
      </c>
      <c r="D2267" s="47">
        <v>693</v>
      </c>
    </row>
    <row r="2268" spans="1:4" x14ac:dyDescent="0.3">
      <c r="A2268" s="47" t="s">
        <v>24</v>
      </c>
      <c r="B2268" s="51">
        <v>0.24550925925925926</v>
      </c>
      <c r="C2268" s="49">
        <v>15.736111111111443</v>
      </c>
      <c r="D2268" s="47">
        <v>694</v>
      </c>
    </row>
    <row r="2269" spans="1:4" x14ac:dyDescent="0.3">
      <c r="A2269" s="47" t="s">
        <v>24</v>
      </c>
      <c r="B2269" s="51">
        <v>0.25245370370370374</v>
      </c>
      <c r="C2269" s="49">
        <v>15.743055555555889</v>
      </c>
      <c r="D2269" s="47">
        <v>698</v>
      </c>
    </row>
    <row r="2270" spans="1:4" x14ac:dyDescent="0.3">
      <c r="A2270" s="47" t="s">
        <v>24</v>
      </c>
      <c r="B2270" s="51">
        <v>0.25939814814814816</v>
      </c>
      <c r="C2270" s="49">
        <v>15.750000000000334</v>
      </c>
      <c r="D2270" s="47">
        <v>690</v>
      </c>
    </row>
    <row r="2271" spans="1:4" x14ac:dyDescent="0.3">
      <c r="A2271" s="47" t="s">
        <v>24</v>
      </c>
      <c r="B2271" s="51">
        <v>0.26634259259259258</v>
      </c>
      <c r="C2271" s="49">
        <v>15.756944444444779</v>
      </c>
      <c r="D2271" s="47">
        <v>689</v>
      </c>
    </row>
    <row r="2272" spans="1:4" x14ac:dyDescent="0.3">
      <c r="A2272" s="47" t="s">
        <v>24</v>
      </c>
      <c r="B2272" s="51">
        <v>0.27328703703703705</v>
      </c>
      <c r="C2272" s="49">
        <v>15.763888888889225</v>
      </c>
      <c r="D2272" s="47">
        <v>683</v>
      </c>
    </row>
    <row r="2273" spans="1:4" x14ac:dyDescent="0.3">
      <c r="A2273" s="47" t="s">
        <v>24</v>
      </c>
      <c r="B2273" s="51">
        <v>0.28023148148148147</v>
      </c>
      <c r="C2273" s="49">
        <v>15.77083333333367</v>
      </c>
      <c r="D2273" s="47">
        <v>684</v>
      </c>
    </row>
    <row r="2274" spans="1:4" x14ac:dyDescent="0.3">
      <c r="A2274" s="47" t="s">
        <v>24</v>
      </c>
      <c r="B2274" s="51">
        <v>0.28717592592592595</v>
      </c>
      <c r="C2274" s="49">
        <v>15.777777777778114</v>
      </c>
      <c r="D2274" s="47">
        <v>688</v>
      </c>
    </row>
    <row r="2275" spans="1:4" x14ac:dyDescent="0.3">
      <c r="A2275" s="47" t="s">
        <v>24</v>
      </c>
      <c r="B2275" s="51">
        <v>0.29412037037037037</v>
      </c>
      <c r="C2275" s="49">
        <v>15.784722222222561</v>
      </c>
      <c r="D2275" s="47">
        <v>688</v>
      </c>
    </row>
    <row r="2276" spans="1:4" x14ac:dyDescent="0.3">
      <c r="A2276" s="47" t="s">
        <v>24</v>
      </c>
      <c r="B2276" s="51">
        <v>0.30106481481481479</v>
      </c>
      <c r="C2276" s="49">
        <v>15.791666666667005</v>
      </c>
      <c r="D2276" s="47">
        <v>684</v>
      </c>
    </row>
    <row r="2277" spans="1:4" x14ac:dyDescent="0.3">
      <c r="A2277" s="47" t="s">
        <v>24</v>
      </c>
      <c r="B2277" s="51">
        <v>0.30800925925925926</v>
      </c>
      <c r="C2277" s="49">
        <v>15.79861111111145</v>
      </c>
      <c r="D2277" s="47">
        <v>686</v>
      </c>
    </row>
    <row r="2278" spans="1:4" x14ac:dyDescent="0.3">
      <c r="A2278" s="47" t="s">
        <v>24</v>
      </c>
      <c r="B2278" s="51">
        <v>0.31496527777777777</v>
      </c>
      <c r="C2278" s="49">
        <v>15.805555555555896</v>
      </c>
      <c r="D2278" s="47">
        <v>684</v>
      </c>
    </row>
    <row r="2279" spans="1:4" x14ac:dyDescent="0.3">
      <c r="A2279" s="47" t="s">
        <v>24</v>
      </c>
      <c r="B2279" s="51">
        <v>0.32190972222222219</v>
      </c>
      <c r="C2279" s="49">
        <v>15.812500000000341</v>
      </c>
      <c r="D2279" s="47">
        <v>691</v>
      </c>
    </row>
    <row r="2280" spans="1:4" x14ac:dyDescent="0.3">
      <c r="A2280" s="47" t="s">
        <v>24</v>
      </c>
      <c r="B2280" s="51">
        <v>0.32885416666666667</v>
      </c>
      <c r="C2280" s="49">
        <v>15.819444444444786</v>
      </c>
      <c r="D2280" s="47">
        <v>685</v>
      </c>
    </row>
    <row r="2281" spans="1:4" x14ac:dyDescent="0.3">
      <c r="A2281" s="47" t="s">
        <v>24</v>
      </c>
      <c r="B2281" s="51">
        <v>0.33579861111111109</v>
      </c>
      <c r="C2281" s="49">
        <v>15.826388888889232</v>
      </c>
      <c r="D2281" s="47">
        <v>691</v>
      </c>
    </row>
    <row r="2282" spans="1:4" x14ac:dyDescent="0.3">
      <c r="A2282" s="47" t="s">
        <v>24</v>
      </c>
      <c r="B2282" s="51">
        <v>0.34274305555555556</v>
      </c>
      <c r="C2282" s="49">
        <v>15.833333333333677</v>
      </c>
      <c r="D2282" s="47">
        <v>693</v>
      </c>
    </row>
    <row r="2283" spans="1:4" x14ac:dyDescent="0.3">
      <c r="A2283" s="47" t="s">
        <v>24</v>
      </c>
      <c r="B2283" s="51">
        <v>0.34968749999999998</v>
      </c>
      <c r="C2283" s="49">
        <v>15.840277777778121</v>
      </c>
      <c r="D2283" s="47">
        <v>696</v>
      </c>
    </row>
    <row r="2284" spans="1:4" x14ac:dyDescent="0.3">
      <c r="A2284" s="47" t="s">
        <v>24</v>
      </c>
      <c r="B2284" s="51">
        <v>0.3566319444444444</v>
      </c>
      <c r="C2284" s="49">
        <v>15.847222222222568</v>
      </c>
      <c r="D2284" s="47">
        <v>694</v>
      </c>
    </row>
    <row r="2285" spans="1:4" x14ac:dyDescent="0.3">
      <c r="A2285" s="47" t="s">
        <v>24</v>
      </c>
      <c r="B2285" s="51">
        <v>0.36357638888888894</v>
      </c>
      <c r="C2285" s="49">
        <v>15.854166666667012</v>
      </c>
      <c r="D2285" s="47">
        <v>692</v>
      </c>
    </row>
    <row r="2286" spans="1:4" x14ac:dyDescent="0.3">
      <c r="A2286" s="47" t="s">
        <v>24</v>
      </c>
      <c r="B2286" s="51">
        <v>0.37052083333333335</v>
      </c>
      <c r="C2286" s="49">
        <v>15.861111111111457</v>
      </c>
      <c r="D2286" s="47">
        <v>690</v>
      </c>
    </row>
    <row r="2287" spans="1:4" x14ac:dyDescent="0.3">
      <c r="A2287" s="47" t="s">
        <v>24</v>
      </c>
      <c r="B2287" s="51">
        <v>0.37746527777777777</v>
      </c>
      <c r="C2287" s="49">
        <v>15.868055555555904</v>
      </c>
      <c r="D2287" s="47">
        <v>687</v>
      </c>
    </row>
    <row r="2288" spans="1:4" x14ac:dyDescent="0.3">
      <c r="A2288" s="47" t="s">
        <v>24</v>
      </c>
      <c r="B2288" s="51">
        <v>0.38440972222222225</v>
      </c>
      <c r="C2288" s="49">
        <v>15.875000000000348</v>
      </c>
      <c r="D2288" s="47">
        <v>693</v>
      </c>
    </row>
    <row r="2289" spans="1:4" x14ac:dyDescent="0.3">
      <c r="A2289" s="47" t="s">
        <v>24</v>
      </c>
      <c r="B2289" s="51">
        <v>0.39135416666666667</v>
      </c>
      <c r="C2289" s="49">
        <v>15.881944444444793</v>
      </c>
      <c r="D2289" s="47">
        <v>691</v>
      </c>
    </row>
    <row r="2290" spans="1:4" x14ac:dyDescent="0.3">
      <c r="A2290" s="47" t="s">
        <v>24</v>
      </c>
      <c r="B2290" s="51">
        <v>0.39829861111111109</v>
      </c>
      <c r="C2290" s="49">
        <v>15.888888888889239</v>
      </c>
      <c r="D2290" s="47">
        <v>694</v>
      </c>
    </row>
    <row r="2291" spans="1:4" x14ac:dyDescent="0.3">
      <c r="A2291" s="47" t="s">
        <v>24</v>
      </c>
      <c r="B2291" s="51">
        <v>0.40524305555555556</v>
      </c>
      <c r="C2291" s="49">
        <v>15.895833333333684</v>
      </c>
      <c r="D2291" s="47">
        <v>693</v>
      </c>
    </row>
    <row r="2292" spans="1:4" x14ac:dyDescent="0.3">
      <c r="A2292" s="47" t="s">
        <v>24</v>
      </c>
      <c r="B2292" s="51">
        <v>0.41218749999999998</v>
      </c>
      <c r="C2292" s="49">
        <v>15.902777777778129</v>
      </c>
      <c r="D2292" s="47">
        <v>692</v>
      </c>
    </row>
    <row r="2293" spans="1:4" x14ac:dyDescent="0.3">
      <c r="A2293" s="47" t="s">
        <v>24</v>
      </c>
      <c r="B2293" s="51">
        <v>0.4191319444444444</v>
      </c>
      <c r="C2293" s="49">
        <v>15.909722222222575</v>
      </c>
      <c r="D2293" s="47">
        <v>690</v>
      </c>
    </row>
    <row r="2294" spans="1:4" x14ac:dyDescent="0.3">
      <c r="A2294" s="47" t="s">
        <v>24</v>
      </c>
      <c r="B2294" s="51">
        <v>0.42607638888888894</v>
      </c>
      <c r="C2294" s="49">
        <v>15.91666666666702</v>
      </c>
      <c r="D2294" s="47">
        <v>693</v>
      </c>
    </row>
    <row r="2295" spans="1:4" x14ac:dyDescent="0.3">
      <c r="A2295" s="47" t="s">
        <v>24</v>
      </c>
      <c r="B2295" s="51">
        <v>0.43302083333333335</v>
      </c>
      <c r="C2295" s="49">
        <v>15.923611111111464</v>
      </c>
      <c r="D2295" s="47">
        <v>695</v>
      </c>
    </row>
    <row r="2296" spans="1:4" x14ac:dyDescent="0.3">
      <c r="A2296" s="47" t="s">
        <v>24</v>
      </c>
      <c r="B2296" s="51">
        <v>0.43996527777777777</v>
      </c>
      <c r="C2296" s="49">
        <v>15.930555555555911</v>
      </c>
      <c r="D2296" s="47">
        <v>693</v>
      </c>
    </row>
    <row r="2297" spans="1:4" x14ac:dyDescent="0.3">
      <c r="A2297" s="47" t="s">
        <v>24</v>
      </c>
      <c r="B2297" s="51">
        <v>0.44690972222222225</v>
      </c>
      <c r="C2297" s="49">
        <v>15.937500000000355</v>
      </c>
      <c r="D2297" s="47">
        <v>690</v>
      </c>
    </row>
    <row r="2298" spans="1:4" x14ac:dyDescent="0.3">
      <c r="A2298" s="47" t="s">
        <v>24</v>
      </c>
      <c r="B2298" s="51">
        <v>0.45385416666666667</v>
      </c>
      <c r="C2298" s="49">
        <v>15.9444444444448</v>
      </c>
      <c r="D2298" s="47">
        <v>695</v>
      </c>
    </row>
    <row r="2299" spans="1:4" x14ac:dyDescent="0.3">
      <c r="A2299" s="47" t="s">
        <v>24</v>
      </c>
      <c r="B2299" s="51">
        <v>0.46079861111111109</v>
      </c>
      <c r="C2299" s="49">
        <v>15.951388888889246</v>
      </c>
      <c r="D2299" s="47">
        <v>690</v>
      </c>
    </row>
    <row r="2300" spans="1:4" x14ac:dyDescent="0.3">
      <c r="A2300" s="47" t="s">
        <v>24</v>
      </c>
      <c r="B2300" s="51">
        <v>0.46774305555555556</v>
      </c>
      <c r="C2300" s="49">
        <v>15.958333333333691</v>
      </c>
      <c r="D2300" s="47">
        <v>688</v>
      </c>
    </row>
    <row r="2301" spans="1:4" x14ac:dyDescent="0.3">
      <c r="A2301" s="47" t="s">
        <v>24</v>
      </c>
      <c r="B2301" s="51">
        <v>0.47468749999999998</v>
      </c>
      <c r="C2301" s="49">
        <v>15.965277777778136</v>
      </c>
      <c r="D2301" s="47">
        <v>693</v>
      </c>
    </row>
    <row r="2302" spans="1:4" x14ac:dyDescent="0.3">
      <c r="A2302" s="47" t="s">
        <v>24</v>
      </c>
      <c r="B2302" s="51">
        <v>0.4816319444444444</v>
      </c>
      <c r="C2302" s="49">
        <v>15.972222222222582</v>
      </c>
      <c r="D2302" s="47">
        <v>687</v>
      </c>
    </row>
    <row r="2303" spans="1:4" x14ac:dyDescent="0.3">
      <c r="A2303" s="47" t="s">
        <v>24</v>
      </c>
      <c r="B2303" s="51">
        <v>0.48857638888888894</v>
      </c>
      <c r="C2303" s="49">
        <v>15.979166666667027</v>
      </c>
      <c r="D2303" s="47">
        <v>700</v>
      </c>
    </row>
    <row r="2304" spans="1:4" x14ac:dyDescent="0.3">
      <c r="A2304" s="47" t="s">
        <v>24</v>
      </c>
      <c r="B2304" s="51">
        <v>0.49552083333333335</v>
      </c>
      <c r="C2304" s="49">
        <v>15.986111111111471</v>
      </c>
      <c r="D2304" s="47">
        <v>692</v>
      </c>
    </row>
    <row r="2305" spans="1:4" x14ac:dyDescent="0.3">
      <c r="A2305" s="47" t="s">
        <v>24</v>
      </c>
      <c r="B2305" s="51">
        <v>0.50246527777777772</v>
      </c>
      <c r="C2305" s="49">
        <v>15.993055555555918</v>
      </c>
      <c r="D2305" s="47">
        <v>689</v>
      </c>
    </row>
    <row r="2306" spans="1:4" x14ac:dyDescent="0.3">
      <c r="A2306" s="47" t="s">
        <v>24</v>
      </c>
      <c r="B2306" s="51">
        <v>0.50940972222222225</v>
      </c>
      <c r="C2306" s="49">
        <v>16.000000000000362</v>
      </c>
      <c r="D2306" s="47">
        <v>687</v>
      </c>
    </row>
    <row r="2307" spans="1:4" x14ac:dyDescent="0.3">
      <c r="A2307" s="47" t="s">
        <v>24</v>
      </c>
      <c r="B2307" s="51">
        <v>0.51635416666666667</v>
      </c>
      <c r="C2307" s="49">
        <v>16.006944444444809</v>
      </c>
      <c r="D2307" s="47">
        <v>681</v>
      </c>
    </row>
    <row r="2308" spans="1:4" x14ac:dyDescent="0.3">
      <c r="A2308" s="47" t="s">
        <v>24</v>
      </c>
      <c r="B2308" s="51">
        <v>0.52329861111111109</v>
      </c>
      <c r="C2308" s="49">
        <v>16.013888888889252</v>
      </c>
      <c r="D2308" s="47">
        <v>694</v>
      </c>
    </row>
    <row r="2309" spans="1:4" x14ac:dyDescent="0.3">
      <c r="A2309" s="47" t="s">
        <v>24</v>
      </c>
      <c r="B2309" s="51">
        <v>0.53024305555555562</v>
      </c>
      <c r="C2309" s="49">
        <v>16.020833333333698</v>
      </c>
      <c r="D2309" s="47">
        <v>690</v>
      </c>
    </row>
    <row r="2310" spans="1:4" x14ac:dyDescent="0.3">
      <c r="A2310" s="47" t="s">
        <v>24</v>
      </c>
      <c r="B2310" s="51">
        <v>0.53718750000000004</v>
      </c>
      <c r="C2310" s="49">
        <v>16.027777777778144</v>
      </c>
      <c r="D2310" s="47">
        <v>693</v>
      </c>
    </row>
    <row r="2311" spans="1:4" x14ac:dyDescent="0.3">
      <c r="A2311" s="47" t="s">
        <v>24</v>
      </c>
      <c r="B2311" s="51">
        <v>0.54413194444444446</v>
      </c>
      <c r="C2311" s="49">
        <v>16.034722222222587</v>
      </c>
      <c r="D2311" s="47">
        <v>692</v>
      </c>
    </row>
    <row r="2312" spans="1:4" x14ac:dyDescent="0.3">
      <c r="A2312" s="47" t="s">
        <v>24</v>
      </c>
      <c r="B2312" s="51">
        <v>0.55107638888888888</v>
      </c>
      <c r="C2312" s="49">
        <v>16.041666666667034</v>
      </c>
      <c r="D2312" s="47">
        <v>695</v>
      </c>
    </row>
    <row r="2313" spans="1:4" x14ac:dyDescent="0.3">
      <c r="A2313" s="47" t="s">
        <v>24</v>
      </c>
      <c r="B2313" s="51">
        <v>0.5580208333333333</v>
      </c>
      <c r="C2313" s="49">
        <v>16.04861111111148</v>
      </c>
      <c r="D2313" s="47">
        <v>698</v>
      </c>
    </row>
    <row r="2314" spans="1:4" x14ac:dyDescent="0.3">
      <c r="A2314" s="47" t="s">
        <v>24</v>
      </c>
      <c r="B2314" s="51">
        <v>0.56496527777777772</v>
      </c>
      <c r="C2314" s="49">
        <v>16.055555555555923</v>
      </c>
      <c r="D2314" s="47">
        <v>693</v>
      </c>
    </row>
    <row r="2315" spans="1:4" x14ac:dyDescent="0.3">
      <c r="A2315" s="47" t="s">
        <v>24</v>
      </c>
      <c r="B2315" s="51">
        <v>0.57190972222222225</v>
      </c>
      <c r="C2315" s="49">
        <v>16.062500000000369</v>
      </c>
      <c r="D2315" s="47">
        <v>688</v>
      </c>
    </row>
    <row r="2316" spans="1:4" x14ac:dyDescent="0.3">
      <c r="A2316" s="47" t="s">
        <v>24</v>
      </c>
      <c r="B2316" s="51">
        <v>0.57885416666666667</v>
      </c>
      <c r="C2316" s="49">
        <v>16.069444444444816</v>
      </c>
      <c r="D2316" s="47">
        <v>696</v>
      </c>
    </row>
    <row r="2317" spans="1:4" x14ac:dyDescent="0.3">
      <c r="A2317" s="47" t="s">
        <v>24</v>
      </c>
      <c r="B2317" s="51">
        <v>0.58579861111111109</v>
      </c>
      <c r="C2317" s="49">
        <v>16.076388888889259</v>
      </c>
      <c r="D2317" s="47">
        <v>690</v>
      </c>
    </row>
    <row r="2318" spans="1:4" x14ac:dyDescent="0.3">
      <c r="A2318" s="47" t="s">
        <v>24</v>
      </c>
      <c r="B2318" s="51">
        <v>0.59274305555555562</v>
      </c>
      <c r="C2318" s="49">
        <v>16.083333333333705</v>
      </c>
      <c r="D2318" s="47">
        <v>696</v>
      </c>
    </row>
    <row r="2319" spans="1:4" x14ac:dyDescent="0.3">
      <c r="A2319" s="47" t="s">
        <v>24</v>
      </c>
      <c r="B2319" s="51">
        <v>0.59968750000000004</v>
      </c>
      <c r="C2319" s="49">
        <v>16.090277777778152</v>
      </c>
      <c r="D2319" s="47">
        <v>702</v>
      </c>
    </row>
    <row r="2320" spans="1:4" x14ac:dyDescent="0.3">
      <c r="A2320" s="47" t="s">
        <v>24</v>
      </c>
      <c r="B2320" s="51">
        <v>0.60663194444444446</v>
      </c>
      <c r="C2320" s="49">
        <v>16.097222222222594</v>
      </c>
      <c r="D2320" s="47">
        <v>687</v>
      </c>
    </row>
    <row r="2321" spans="1:4" x14ac:dyDescent="0.3">
      <c r="A2321" s="47" t="s">
        <v>24</v>
      </c>
      <c r="B2321" s="51">
        <v>0.61358796296296292</v>
      </c>
      <c r="C2321" s="49">
        <v>16.104166666667041</v>
      </c>
      <c r="D2321" s="47">
        <v>692</v>
      </c>
    </row>
    <row r="2322" spans="1:4" x14ac:dyDescent="0.3">
      <c r="A2322" s="47" t="s">
        <v>24</v>
      </c>
      <c r="B2322" s="51">
        <v>0.62053240740740734</v>
      </c>
      <c r="C2322" s="49">
        <v>16.111111111111487</v>
      </c>
      <c r="D2322" s="47">
        <v>696</v>
      </c>
    </row>
    <row r="2323" spans="1:4" x14ac:dyDescent="0.3">
      <c r="A2323" s="47" t="s">
        <v>24</v>
      </c>
      <c r="B2323" s="51">
        <v>0.62747685185185187</v>
      </c>
      <c r="C2323" s="49">
        <v>16.11805555555593</v>
      </c>
      <c r="D2323" s="47">
        <v>693</v>
      </c>
    </row>
    <row r="2324" spans="1:4" x14ac:dyDescent="0.3">
      <c r="A2324" s="47" t="s">
        <v>24</v>
      </c>
      <c r="B2324" s="51">
        <v>0.63442129629629629</v>
      </c>
      <c r="C2324" s="49">
        <v>16.125000000000377</v>
      </c>
      <c r="D2324" s="47">
        <v>696</v>
      </c>
    </row>
    <row r="2325" spans="1:4" x14ac:dyDescent="0.3">
      <c r="A2325" s="47" t="s">
        <v>24</v>
      </c>
      <c r="B2325" s="51">
        <v>0.64136574074074071</v>
      </c>
      <c r="C2325" s="49">
        <v>16.131944444444823</v>
      </c>
      <c r="D2325" s="47">
        <v>698</v>
      </c>
    </row>
    <row r="2326" spans="1:4" x14ac:dyDescent="0.3">
      <c r="A2326" s="47" t="s">
        <v>24</v>
      </c>
      <c r="B2326" s="51">
        <v>0.64831018518518524</v>
      </c>
      <c r="C2326" s="49">
        <v>16.138888888889266</v>
      </c>
      <c r="D2326" s="47">
        <v>691</v>
      </c>
    </row>
    <row r="2327" spans="1:4" x14ac:dyDescent="0.3">
      <c r="A2327" s="47" t="s">
        <v>24</v>
      </c>
      <c r="B2327" s="51">
        <v>0.65525462962962966</v>
      </c>
      <c r="C2327" s="49">
        <v>16.145833333333712</v>
      </c>
      <c r="D2327" s="47">
        <v>694</v>
      </c>
    </row>
    <row r="2328" spans="1:4" x14ac:dyDescent="0.3">
      <c r="A2328" s="47" t="s">
        <v>24</v>
      </c>
      <c r="B2328" s="51">
        <v>0.66219907407407408</v>
      </c>
      <c r="C2328" s="49">
        <v>16.152777777778159</v>
      </c>
      <c r="D2328" s="47">
        <v>694</v>
      </c>
    </row>
    <row r="2329" spans="1:4" x14ac:dyDescent="0.3">
      <c r="A2329" s="47" t="s">
        <v>24</v>
      </c>
      <c r="B2329" s="51">
        <v>0.6691435185185185</v>
      </c>
      <c r="C2329" s="49">
        <v>16.159722222222602</v>
      </c>
      <c r="D2329" s="47">
        <v>691</v>
      </c>
    </row>
    <row r="2330" spans="1:4" x14ac:dyDescent="0.3">
      <c r="A2330" s="47" t="s">
        <v>24</v>
      </c>
      <c r="B2330" s="51">
        <v>0.67608796296296303</v>
      </c>
      <c r="C2330" s="49">
        <v>16.166666666667048</v>
      </c>
      <c r="D2330" s="47">
        <v>688</v>
      </c>
    </row>
    <row r="2331" spans="1:4" x14ac:dyDescent="0.3">
      <c r="A2331" s="47" t="s">
        <v>24</v>
      </c>
      <c r="B2331" s="51">
        <v>0.68303240740740734</v>
      </c>
      <c r="C2331" s="49">
        <v>16.173611111111494</v>
      </c>
      <c r="D2331" s="47">
        <v>690</v>
      </c>
    </row>
    <row r="2332" spans="1:4" x14ac:dyDescent="0.3">
      <c r="A2332" s="47" t="s">
        <v>24</v>
      </c>
      <c r="B2332" s="51">
        <v>0.68997685185185187</v>
      </c>
      <c r="C2332" s="49">
        <v>16.180555555555937</v>
      </c>
      <c r="D2332" s="47">
        <v>692</v>
      </c>
    </row>
    <row r="2333" spans="1:4" x14ac:dyDescent="0.3">
      <c r="A2333" s="47" t="s">
        <v>24</v>
      </c>
      <c r="B2333" s="51">
        <v>0.6969212962962964</v>
      </c>
      <c r="C2333" s="49">
        <v>16.187500000000384</v>
      </c>
      <c r="D2333" s="47">
        <v>689</v>
      </c>
    </row>
    <row r="2334" spans="1:4" x14ac:dyDescent="0.3">
      <c r="A2334" s="47" t="s">
        <v>24</v>
      </c>
      <c r="B2334" s="51">
        <v>0.70386574074074071</v>
      </c>
      <c r="C2334" s="49">
        <v>16.19444444444483</v>
      </c>
      <c r="D2334" s="47">
        <v>690</v>
      </c>
    </row>
    <row r="2335" spans="1:4" x14ac:dyDescent="0.3">
      <c r="A2335" s="47" t="s">
        <v>24</v>
      </c>
      <c r="B2335" s="51">
        <v>0.71081018518518524</v>
      </c>
      <c r="C2335" s="49">
        <v>16.201388888889273</v>
      </c>
      <c r="D2335" s="47">
        <v>691</v>
      </c>
    </row>
    <row r="2336" spans="1:4" x14ac:dyDescent="0.3">
      <c r="A2336" s="47" t="s">
        <v>24</v>
      </c>
      <c r="B2336" s="51">
        <v>0.71775462962962966</v>
      </c>
      <c r="C2336" s="49">
        <v>16.208333333333719</v>
      </c>
      <c r="D2336" s="47">
        <v>687</v>
      </c>
    </row>
    <row r="2337" spans="1:4" x14ac:dyDescent="0.3">
      <c r="A2337" s="47" t="s">
        <v>24</v>
      </c>
      <c r="B2337" s="51">
        <v>0.72469907407407408</v>
      </c>
      <c r="C2337" s="49">
        <v>16.215277777778166</v>
      </c>
      <c r="D2337" s="47">
        <v>686</v>
      </c>
    </row>
    <row r="2338" spans="1:4" x14ac:dyDescent="0.3">
      <c r="A2338" s="47" t="s">
        <v>24</v>
      </c>
      <c r="B2338" s="51">
        <v>0.7316435185185185</v>
      </c>
      <c r="C2338" s="49">
        <v>16.222222222222609</v>
      </c>
      <c r="D2338" s="47">
        <v>688</v>
      </c>
    </row>
    <row r="2339" spans="1:4" x14ac:dyDescent="0.3">
      <c r="A2339" s="47" t="s">
        <v>24</v>
      </c>
      <c r="B2339" s="51">
        <v>0.73858796296296303</v>
      </c>
      <c r="C2339" s="49">
        <v>16.229166666667055</v>
      </c>
      <c r="D2339" s="47">
        <v>691</v>
      </c>
    </row>
    <row r="2340" spans="1:4" x14ac:dyDescent="0.3">
      <c r="A2340" s="47" t="s">
        <v>24</v>
      </c>
      <c r="B2340" s="51">
        <v>0.74553240740740734</v>
      </c>
      <c r="C2340" s="49">
        <v>16.236111111111502</v>
      </c>
      <c r="D2340" s="47">
        <v>691</v>
      </c>
    </row>
    <row r="2341" spans="1:4" x14ac:dyDescent="0.3">
      <c r="A2341" s="47" t="s">
        <v>24</v>
      </c>
      <c r="B2341" s="51">
        <v>0.75247685185185187</v>
      </c>
      <c r="C2341" s="49">
        <v>16.243055555555944</v>
      </c>
      <c r="D2341" s="47">
        <v>693</v>
      </c>
    </row>
    <row r="2342" spans="1:4" x14ac:dyDescent="0.3">
      <c r="A2342" s="47" t="s">
        <v>24</v>
      </c>
      <c r="B2342" s="51">
        <v>0.7594212962962964</v>
      </c>
      <c r="C2342" s="49">
        <v>16.250000000000391</v>
      </c>
      <c r="D2342" s="47">
        <v>686</v>
      </c>
    </row>
    <row r="2343" spans="1:4" x14ac:dyDescent="0.3">
      <c r="A2343" s="47" t="s">
        <v>24</v>
      </c>
      <c r="B2343" s="51">
        <v>0.76636574074074071</v>
      </c>
      <c r="C2343" s="49">
        <v>16.256944444444837</v>
      </c>
      <c r="D2343" s="47">
        <v>684</v>
      </c>
    </row>
    <row r="2344" spans="1:4" x14ac:dyDescent="0.3">
      <c r="A2344" s="47" t="s">
        <v>24</v>
      </c>
      <c r="B2344" s="51">
        <v>0.77331018518518524</v>
      </c>
      <c r="C2344" s="49">
        <v>16.26388888888928</v>
      </c>
      <c r="D2344" s="47">
        <v>684</v>
      </c>
    </row>
    <row r="2345" spans="1:4" x14ac:dyDescent="0.3">
      <c r="A2345" s="47" t="s">
        <v>24</v>
      </c>
      <c r="B2345" s="51">
        <v>0.78025462962962966</v>
      </c>
      <c r="C2345" s="49">
        <v>16.270833333333727</v>
      </c>
      <c r="D2345" s="47">
        <v>684</v>
      </c>
    </row>
    <row r="2346" spans="1:4" x14ac:dyDescent="0.3">
      <c r="A2346" s="47" t="s">
        <v>24</v>
      </c>
      <c r="B2346" s="51">
        <v>0.78719907407407408</v>
      </c>
      <c r="C2346" s="49">
        <v>16.277777777778173</v>
      </c>
      <c r="D2346" s="47">
        <v>689</v>
      </c>
    </row>
    <row r="2347" spans="1:4" x14ac:dyDescent="0.3">
      <c r="A2347" s="47" t="s">
        <v>24</v>
      </c>
      <c r="B2347" s="51">
        <v>0.7941435185185185</v>
      </c>
      <c r="C2347" s="49">
        <v>16.284722222222616</v>
      </c>
      <c r="D2347" s="47">
        <v>688</v>
      </c>
    </row>
    <row r="2348" spans="1:4" x14ac:dyDescent="0.3">
      <c r="A2348" s="47" t="s">
        <v>24</v>
      </c>
      <c r="B2348" s="51">
        <v>0.80108796296296303</v>
      </c>
      <c r="C2348" s="49">
        <v>16.291666666667062</v>
      </c>
      <c r="D2348" s="47">
        <v>690</v>
      </c>
    </row>
    <row r="2349" spans="1:4" x14ac:dyDescent="0.3">
      <c r="A2349" s="47" t="s">
        <v>24</v>
      </c>
      <c r="B2349" s="51">
        <v>0.80803240740740734</v>
      </c>
      <c r="C2349" s="49">
        <v>16.298611111111509</v>
      </c>
      <c r="D2349" s="47">
        <v>687</v>
      </c>
    </row>
    <row r="2350" spans="1:4" x14ac:dyDescent="0.3">
      <c r="A2350" s="47" t="s">
        <v>24</v>
      </c>
      <c r="B2350" s="51">
        <v>0.81497685185185187</v>
      </c>
      <c r="C2350" s="49">
        <v>16.305555555555951</v>
      </c>
      <c r="D2350" s="47">
        <v>686</v>
      </c>
    </row>
    <row r="2351" spans="1:4" x14ac:dyDescent="0.3">
      <c r="A2351" s="47" t="s">
        <v>24</v>
      </c>
      <c r="B2351" s="51">
        <v>0.8219212962962964</v>
      </c>
      <c r="C2351" s="49">
        <v>16.312500000000398</v>
      </c>
      <c r="D2351" s="47">
        <v>691</v>
      </c>
    </row>
    <row r="2352" spans="1:4" x14ac:dyDescent="0.3">
      <c r="A2352" s="47" t="s">
        <v>24</v>
      </c>
      <c r="B2352" s="51">
        <v>0.82886574074074071</v>
      </c>
      <c r="C2352" s="49">
        <v>16.319444444444844</v>
      </c>
      <c r="D2352" s="47">
        <v>690</v>
      </c>
    </row>
    <row r="2353" spans="1:4" x14ac:dyDescent="0.3">
      <c r="A2353" s="47" t="s">
        <v>24</v>
      </c>
      <c r="B2353" s="51">
        <v>0.83581018518518524</v>
      </c>
      <c r="C2353" s="49">
        <v>16.326388888889287</v>
      </c>
      <c r="D2353" s="47">
        <v>683</v>
      </c>
    </row>
    <row r="2354" spans="1:4" x14ac:dyDescent="0.3">
      <c r="A2354" s="47" t="s">
        <v>24</v>
      </c>
      <c r="B2354" s="51">
        <v>0.84275462962962966</v>
      </c>
      <c r="C2354" s="49">
        <v>16.333333333333734</v>
      </c>
      <c r="D2354" s="47">
        <v>683</v>
      </c>
    </row>
    <row r="2355" spans="1:4" x14ac:dyDescent="0.3">
      <c r="A2355" s="47" t="s">
        <v>24</v>
      </c>
      <c r="B2355" s="51">
        <v>0.84969907407407408</v>
      </c>
      <c r="C2355" s="49">
        <v>16.34027777777818</v>
      </c>
      <c r="D2355" s="47">
        <v>677</v>
      </c>
    </row>
    <row r="2356" spans="1:4" x14ac:dyDescent="0.3">
      <c r="A2356" s="47" t="s">
        <v>24</v>
      </c>
      <c r="B2356" s="51">
        <v>0.8566435185185185</v>
      </c>
      <c r="C2356" s="49">
        <v>16.347222222222623</v>
      </c>
      <c r="D2356" s="47">
        <v>683</v>
      </c>
    </row>
    <row r="2357" spans="1:4" x14ac:dyDescent="0.3">
      <c r="A2357" s="47" t="s">
        <v>24</v>
      </c>
      <c r="B2357" s="51">
        <v>0.86358796296296303</v>
      </c>
      <c r="C2357" s="49">
        <v>16.354166666667069</v>
      </c>
      <c r="D2357" s="47">
        <v>684</v>
      </c>
    </row>
    <row r="2358" spans="1:4" x14ac:dyDescent="0.3">
      <c r="A2358" s="47" t="s">
        <v>24</v>
      </c>
      <c r="B2358" s="51">
        <v>0.87053240740740734</v>
      </c>
      <c r="C2358" s="49">
        <v>16.361111111111516</v>
      </c>
      <c r="D2358" s="47">
        <v>687</v>
      </c>
    </row>
    <row r="2359" spans="1:4" x14ac:dyDescent="0.3">
      <c r="A2359" s="47" t="s">
        <v>24</v>
      </c>
      <c r="B2359" s="51">
        <v>0.87747685185185187</v>
      </c>
      <c r="C2359" s="49">
        <v>16.368055555555959</v>
      </c>
      <c r="D2359" s="47">
        <v>692</v>
      </c>
    </row>
    <row r="2360" spans="1:4" x14ac:dyDescent="0.3">
      <c r="A2360" s="47" t="s">
        <v>24</v>
      </c>
      <c r="B2360" s="51">
        <v>0.8844212962962964</v>
      </c>
      <c r="C2360" s="49">
        <v>16.375000000000405</v>
      </c>
      <c r="D2360" s="47">
        <v>690</v>
      </c>
    </row>
    <row r="2361" spans="1:4" x14ac:dyDescent="0.3">
      <c r="A2361" s="47" t="s">
        <v>24</v>
      </c>
      <c r="B2361" s="51">
        <v>0.89136574074074071</v>
      </c>
      <c r="C2361" s="49">
        <v>16.381944444444851</v>
      </c>
      <c r="D2361" s="47">
        <v>685</v>
      </c>
    </row>
    <row r="2362" spans="1:4" x14ac:dyDescent="0.3">
      <c r="A2362" s="47" t="s">
        <v>24</v>
      </c>
      <c r="B2362" s="51">
        <v>0.89831018518518524</v>
      </c>
      <c r="C2362" s="49">
        <v>16.388888888889294</v>
      </c>
      <c r="D2362" s="47">
        <v>684</v>
      </c>
    </row>
    <row r="2363" spans="1:4" x14ac:dyDescent="0.3">
      <c r="A2363" s="47" t="s">
        <v>24</v>
      </c>
      <c r="B2363" s="51">
        <v>0.90525462962962966</v>
      </c>
      <c r="C2363" s="49">
        <v>16.395833333333741</v>
      </c>
      <c r="D2363" s="47">
        <v>683</v>
      </c>
    </row>
    <row r="2364" spans="1:4" x14ac:dyDescent="0.3">
      <c r="A2364" s="47" t="s">
        <v>24</v>
      </c>
      <c r="B2364" s="51">
        <v>0.91219907407407408</v>
      </c>
      <c r="C2364" s="49">
        <v>16.402777777778187</v>
      </c>
      <c r="D2364" s="47">
        <v>682</v>
      </c>
    </row>
    <row r="2365" spans="1:4" x14ac:dyDescent="0.3">
      <c r="A2365" s="47" t="s">
        <v>24</v>
      </c>
      <c r="B2365" s="51">
        <v>0.9191435185185185</v>
      </c>
      <c r="C2365" s="49">
        <v>16.40972222222263</v>
      </c>
      <c r="D2365" s="47">
        <v>687</v>
      </c>
    </row>
    <row r="2366" spans="1:4" x14ac:dyDescent="0.3">
      <c r="A2366" s="47" t="s">
        <v>24</v>
      </c>
      <c r="B2366" s="51">
        <v>0.92608796296296303</v>
      </c>
      <c r="C2366" s="49">
        <v>16.416666666667076</v>
      </c>
      <c r="D2366" s="47">
        <v>681</v>
      </c>
    </row>
    <row r="2367" spans="1:4" x14ac:dyDescent="0.3">
      <c r="A2367" s="47" t="s">
        <v>24</v>
      </c>
      <c r="B2367" s="51">
        <v>0.93303240740740734</v>
      </c>
      <c r="C2367" s="49">
        <v>16.423611111111523</v>
      </c>
      <c r="D2367" s="47">
        <v>683</v>
      </c>
    </row>
    <row r="2368" spans="1:4" x14ac:dyDescent="0.3">
      <c r="A2368" s="47" t="s">
        <v>24</v>
      </c>
      <c r="B2368" s="51">
        <v>0.93997685185185187</v>
      </c>
      <c r="C2368" s="49">
        <v>16.430555555555966</v>
      </c>
      <c r="D2368" s="47">
        <v>689</v>
      </c>
    </row>
    <row r="2369" spans="1:4" x14ac:dyDescent="0.3">
      <c r="A2369" s="47" t="s">
        <v>24</v>
      </c>
      <c r="B2369" s="51">
        <v>0.9469212962962964</v>
      </c>
      <c r="C2369" s="49">
        <v>16.437500000000412</v>
      </c>
      <c r="D2369" s="47">
        <v>685</v>
      </c>
    </row>
    <row r="2370" spans="1:4" x14ac:dyDescent="0.3">
      <c r="A2370" s="47" t="s">
        <v>24</v>
      </c>
      <c r="B2370" s="51">
        <v>0.95386574074074071</v>
      </c>
      <c r="C2370" s="49">
        <v>16.444444444444859</v>
      </c>
      <c r="D2370" s="47">
        <v>686</v>
      </c>
    </row>
    <row r="2371" spans="1:4" x14ac:dyDescent="0.3">
      <c r="A2371" s="47" t="s">
        <v>24</v>
      </c>
      <c r="B2371" s="51">
        <v>0.96081018518518524</v>
      </c>
      <c r="C2371" s="49">
        <v>16.451388888889301</v>
      </c>
      <c r="D2371" s="47">
        <v>687</v>
      </c>
    </row>
    <row r="2372" spans="1:4" x14ac:dyDescent="0.3">
      <c r="A2372" s="47" t="s">
        <v>24</v>
      </c>
      <c r="B2372" s="51">
        <v>0.96775462962962966</v>
      </c>
      <c r="C2372" s="49">
        <v>16.458333333333748</v>
      </c>
      <c r="D2372" s="47">
        <v>689</v>
      </c>
    </row>
    <row r="2373" spans="1:4" x14ac:dyDescent="0.3">
      <c r="A2373" s="47" t="s">
        <v>24</v>
      </c>
      <c r="B2373" s="51">
        <v>0.97469907407407408</v>
      </c>
      <c r="C2373" s="49">
        <v>16.465277777778194</v>
      </c>
      <c r="D2373" s="47">
        <v>689</v>
      </c>
    </row>
    <row r="2374" spans="1:4" x14ac:dyDescent="0.3">
      <c r="A2374" s="47" t="s">
        <v>24</v>
      </c>
      <c r="B2374" s="51">
        <v>0.9816435185185185</v>
      </c>
      <c r="C2374" s="49">
        <v>16.472222222222637</v>
      </c>
      <c r="D2374" s="47">
        <v>683</v>
      </c>
    </row>
    <row r="2375" spans="1:4" x14ac:dyDescent="0.3">
      <c r="A2375" s="47" t="s">
        <v>24</v>
      </c>
      <c r="B2375" s="51">
        <v>0.98859953703703696</v>
      </c>
      <c r="C2375" s="49">
        <v>16.479166666667084</v>
      </c>
      <c r="D2375" s="47">
        <v>682</v>
      </c>
    </row>
    <row r="2376" spans="1:4" x14ac:dyDescent="0.3">
      <c r="A2376" s="47" t="s">
        <v>24</v>
      </c>
      <c r="B2376" s="51">
        <v>0.99554398148148149</v>
      </c>
      <c r="C2376" s="49">
        <v>16.48611111111153</v>
      </c>
      <c r="D2376" s="47">
        <v>687</v>
      </c>
    </row>
    <row r="2377" spans="1:4" x14ac:dyDescent="0.3">
      <c r="A2377" s="47" t="s">
        <v>25</v>
      </c>
      <c r="B2377" s="51">
        <v>2.488425925925926E-3</v>
      </c>
      <c r="C2377" s="49">
        <v>16.493055555555973</v>
      </c>
      <c r="D2377" s="47">
        <v>693</v>
      </c>
    </row>
    <row r="2378" spans="1:4" x14ac:dyDescent="0.3">
      <c r="A2378" s="47" t="s">
        <v>25</v>
      </c>
      <c r="B2378" s="51">
        <v>9.432870370370371E-3</v>
      </c>
      <c r="C2378" s="49">
        <v>16.500000000000419</v>
      </c>
      <c r="D2378" s="47">
        <v>689</v>
      </c>
    </row>
    <row r="2379" spans="1:4" x14ac:dyDescent="0.3">
      <c r="A2379" s="47" t="s">
        <v>25</v>
      </c>
      <c r="B2379" s="51">
        <v>1.6377314814814813E-2</v>
      </c>
      <c r="C2379" s="49">
        <v>16.506944444444866</v>
      </c>
      <c r="D2379" s="47">
        <v>684</v>
      </c>
    </row>
    <row r="2380" spans="1:4" x14ac:dyDescent="0.3">
      <c r="A2380" s="47" t="s">
        <v>25</v>
      </c>
      <c r="B2380" s="51">
        <v>2.3321759259259261E-2</v>
      </c>
      <c r="C2380" s="49">
        <v>16.513888888889309</v>
      </c>
      <c r="D2380" s="47">
        <v>685</v>
      </c>
    </row>
    <row r="2381" spans="1:4" x14ac:dyDescent="0.3">
      <c r="A2381" s="47" t="s">
        <v>25</v>
      </c>
      <c r="B2381" s="51">
        <v>3.0266203703703708E-2</v>
      </c>
      <c r="C2381" s="49">
        <v>16.520833333333755</v>
      </c>
      <c r="D2381" s="47">
        <v>687</v>
      </c>
    </row>
    <row r="2382" spans="1:4" x14ac:dyDescent="0.3">
      <c r="A2382" s="47" t="s">
        <v>25</v>
      </c>
      <c r="B2382" s="51">
        <v>3.7210648148148152E-2</v>
      </c>
      <c r="C2382" s="49">
        <v>16.527777777778201</v>
      </c>
      <c r="D2382" s="47">
        <v>690</v>
      </c>
    </row>
    <row r="2383" spans="1:4" x14ac:dyDescent="0.3">
      <c r="A2383" s="47" t="s">
        <v>25</v>
      </c>
      <c r="B2383" s="51">
        <v>4.4155092592592593E-2</v>
      </c>
      <c r="C2383" s="49">
        <v>16.534722222222644</v>
      </c>
      <c r="D2383" s="47">
        <v>678</v>
      </c>
    </row>
    <row r="2384" spans="1:4" x14ac:dyDescent="0.3">
      <c r="A2384" s="47" t="s">
        <v>25</v>
      </c>
      <c r="B2384" s="51">
        <v>5.1099537037037041E-2</v>
      </c>
      <c r="C2384" s="49">
        <v>16.541666666667091</v>
      </c>
      <c r="D2384" s="47">
        <v>685</v>
      </c>
    </row>
    <row r="2385" spans="1:4" x14ac:dyDescent="0.3">
      <c r="A2385" s="47" t="s">
        <v>25</v>
      </c>
      <c r="B2385" s="51">
        <v>5.8043981481481481E-2</v>
      </c>
      <c r="C2385" s="49">
        <v>16.548611111111537</v>
      </c>
      <c r="D2385" s="47">
        <v>685</v>
      </c>
    </row>
    <row r="2386" spans="1:4" x14ac:dyDescent="0.3">
      <c r="A2386" s="47" t="s">
        <v>25</v>
      </c>
      <c r="B2386" s="51">
        <v>6.4988425925925922E-2</v>
      </c>
      <c r="C2386" s="49">
        <v>16.55555555555598</v>
      </c>
      <c r="D2386" s="47">
        <v>681</v>
      </c>
    </row>
    <row r="2387" spans="1:4" x14ac:dyDescent="0.3">
      <c r="A2387" s="47" t="s">
        <v>25</v>
      </c>
      <c r="B2387" s="51">
        <v>7.1932870370370369E-2</v>
      </c>
      <c r="C2387" s="49">
        <v>16.562500000000426</v>
      </c>
      <c r="D2387" s="47">
        <v>675</v>
      </c>
    </row>
    <row r="2388" spans="1:4" x14ac:dyDescent="0.3">
      <c r="A2388" s="47" t="s">
        <v>25</v>
      </c>
      <c r="B2388" s="51">
        <v>7.8877314814814817E-2</v>
      </c>
      <c r="C2388" s="49">
        <v>16.569444444444873</v>
      </c>
      <c r="D2388" s="47">
        <v>676</v>
      </c>
    </row>
    <row r="2389" spans="1:4" x14ac:dyDescent="0.3">
      <c r="A2389" s="47" t="s">
        <v>25</v>
      </c>
      <c r="B2389" s="51">
        <v>8.5821759259259264E-2</v>
      </c>
      <c r="C2389" s="49">
        <v>16.576388888889316</v>
      </c>
      <c r="D2389" s="47">
        <v>679</v>
      </c>
    </row>
    <row r="2390" spans="1:4" x14ac:dyDescent="0.3">
      <c r="A2390" s="47" t="s">
        <v>25</v>
      </c>
      <c r="B2390" s="51">
        <v>9.2766203703703698E-2</v>
      </c>
      <c r="C2390" s="49">
        <v>16.583333333333762</v>
      </c>
      <c r="D2390" s="47">
        <v>678</v>
      </c>
    </row>
    <row r="2391" spans="1:4" x14ac:dyDescent="0.3">
      <c r="A2391" s="47" t="s">
        <v>25</v>
      </c>
      <c r="B2391" s="51">
        <v>9.9710648148148159E-2</v>
      </c>
      <c r="C2391" s="49">
        <v>16.590277777778208</v>
      </c>
      <c r="D2391" s="47">
        <v>679</v>
      </c>
    </row>
    <row r="2392" spans="1:4" x14ac:dyDescent="0.3">
      <c r="A2392" s="47" t="s">
        <v>25</v>
      </c>
      <c r="B2392" s="51">
        <v>0.10665509259259259</v>
      </c>
      <c r="C2392" s="49">
        <v>16.597222222222651</v>
      </c>
      <c r="D2392" s="47">
        <v>676</v>
      </c>
    </row>
    <row r="2393" spans="1:4" x14ac:dyDescent="0.3">
      <c r="A2393" s="47" t="s">
        <v>25</v>
      </c>
      <c r="B2393" s="51">
        <v>0.11359953703703703</v>
      </c>
      <c r="C2393" s="49">
        <v>16.604166666667098</v>
      </c>
      <c r="D2393" s="47">
        <v>682</v>
      </c>
    </row>
    <row r="2394" spans="1:4" x14ac:dyDescent="0.3">
      <c r="A2394" s="47" t="s">
        <v>25</v>
      </c>
      <c r="B2394" s="51">
        <v>0.12054398148148149</v>
      </c>
      <c r="C2394" s="49">
        <v>16.611111111111544</v>
      </c>
      <c r="D2394" s="47">
        <v>688</v>
      </c>
    </row>
    <row r="2395" spans="1:4" x14ac:dyDescent="0.3">
      <c r="A2395" s="47" t="s">
        <v>25</v>
      </c>
      <c r="B2395" s="51">
        <v>0.12748842592592594</v>
      </c>
      <c r="C2395" s="49">
        <v>16.618055555555987</v>
      </c>
      <c r="D2395" s="47">
        <v>682</v>
      </c>
    </row>
    <row r="2396" spans="1:4" x14ac:dyDescent="0.3">
      <c r="A2396" s="47" t="s">
        <v>25</v>
      </c>
      <c r="B2396" s="51">
        <v>0.13443287037037036</v>
      </c>
      <c r="C2396" s="49">
        <v>16.625000000000433</v>
      </c>
      <c r="D2396" s="47">
        <v>685</v>
      </c>
    </row>
    <row r="2397" spans="1:4" x14ac:dyDescent="0.3">
      <c r="A2397" s="47" t="s">
        <v>25</v>
      </c>
      <c r="B2397" s="51">
        <v>0.14137731481481483</v>
      </c>
      <c r="C2397" s="49">
        <v>16.63194444444488</v>
      </c>
      <c r="D2397" s="47">
        <v>681</v>
      </c>
    </row>
    <row r="2398" spans="1:4" x14ac:dyDescent="0.3">
      <c r="A2398" s="47" t="s">
        <v>25</v>
      </c>
      <c r="B2398" s="51">
        <v>0.14832175925925925</v>
      </c>
      <c r="C2398" s="49">
        <v>16.638888888889323</v>
      </c>
      <c r="D2398" s="47">
        <v>670</v>
      </c>
    </row>
    <row r="2399" spans="1:4" x14ac:dyDescent="0.3">
      <c r="A2399" s="47" t="s">
        <v>25</v>
      </c>
      <c r="B2399" s="51">
        <v>0.1552662037037037</v>
      </c>
      <c r="C2399" s="49">
        <v>16.645833333333769</v>
      </c>
      <c r="D2399" s="47">
        <v>679</v>
      </c>
    </row>
    <row r="2400" spans="1:4" x14ac:dyDescent="0.3">
      <c r="A2400" s="47" t="s">
        <v>25</v>
      </c>
      <c r="B2400" s="51">
        <v>0.16221064814814815</v>
      </c>
      <c r="C2400" s="49">
        <v>16.652777777778216</v>
      </c>
      <c r="D2400" s="47">
        <v>682</v>
      </c>
    </row>
    <row r="2401" spans="1:4" x14ac:dyDescent="0.3">
      <c r="A2401" s="47" t="s">
        <v>25</v>
      </c>
      <c r="B2401" s="51">
        <v>0.16915509259259257</v>
      </c>
      <c r="C2401" s="49">
        <v>16.659722222222658</v>
      </c>
      <c r="D2401" s="47">
        <v>685</v>
      </c>
    </row>
    <row r="2402" spans="1:4" x14ac:dyDescent="0.3">
      <c r="A2402" s="47" t="s">
        <v>25</v>
      </c>
      <c r="B2402" s="51">
        <v>0.17609953703703704</v>
      </c>
      <c r="C2402" s="49">
        <v>16.666666666667105</v>
      </c>
      <c r="D2402" s="47">
        <v>682</v>
      </c>
    </row>
    <row r="2403" spans="1:4" x14ac:dyDescent="0.3">
      <c r="A2403" s="47" t="s">
        <v>25</v>
      </c>
      <c r="B2403" s="51">
        <v>0.18304398148148149</v>
      </c>
      <c r="C2403" s="49">
        <v>16.673611111111551</v>
      </c>
      <c r="D2403" s="47">
        <v>683</v>
      </c>
    </row>
    <row r="2404" spans="1:4" x14ac:dyDescent="0.3">
      <c r="A2404" s="47" t="s">
        <v>25</v>
      </c>
      <c r="B2404" s="51">
        <v>0.18998842592592591</v>
      </c>
      <c r="C2404" s="49">
        <v>16.680555555555994</v>
      </c>
      <c r="D2404" s="47">
        <v>680</v>
      </c>
    </row>
    <row r="2405" spans="1:4" x14ac:dyDescent="0.3">
      <c r="A2405" s="47" t="s">
        <v>25</v>
      </c>
      <c r="B2405" s="51">
        <v>0.19693287037037036</v>
      </c>
      <c r="C2405" s="49">
        <v>16.687500000000441</v>
      </c>
      <c r="D2405" s="47">
        <v>679</v>
      </c>
    </row>
    <row r="2406" spans="1:4" x14ac:dyDescent="0.3">
      <c r="A2406" s="47" t="s">
        <v>25</v>
      </c>
      <c r="B2406" s="51">
        <v>0.20387731481481483</v>
      </c>
      <c r="C2406" s="49">
        <v>16.694444444444887</v>
      </c>
      <c r="D2406" s="47">
        <v>682</v>
      </c>
    </row>
    <row r="2407" spans="1:4" x14ac:dyDescent="0.3">
      <c r="A2407" s="47" t="s">
        <v>25</v>
      </c>
      <c r="B2407" s="51">
        <v>0.21082175925925925</v>
      </c>
      <c r="C2407" s="49">
        <v>16.70138888888933</v>
      </c>
      <c r="D2407" s="47">
        <v>680</v>
      </c>
    </row>
    <row r="2408" spans="1:4" x14ac:dyDescent="0.3">
      <c r="A2408" s="47" t="s">
        <v>25</v>
      </c>
      <c r="B2408" s="51">
        <v>0.2177662037037037</v>
      </c>
      <c r="C2408" s="49">
        <v>16.708333333333776</v>
      </c>
      <c r="D2408" s="47">
        <v>682</v>
      </c>
    </row>
    <row r="2409" spans="1:4" x14ac:dyDescent="0.3">
      <c r="A2409" s="47" t="s">
        <v>25</v>
      </c>
      <c r="B2409" s="51">
        <v>0.22471064814814815</v>
      </c>
      <c r="C2409" s="49">
        <v>16.715277777778223</v>
      </c>
      <c r="D2409" s="47">
        <v>690</v>
      </c>
    </row>
    <row r="2410" spans="1:4" x14ac:dyDescent="0.3">
      <c r="A2410" s="47" t="s">
        <v>25</v>
      </c>
      <c r="B2410" s="51">
        <v>0.23165509259259257</v>
      </c>
      <c r="C2410" s="49">
        <v>16.722222222222666</v>
      </c>
      <c r="D2410" s="47">
        <v>683</v>
      </c>
    </row>
    <row r="2411" spans="1:4" x14ac:dyDescent="0.3">
      <c r="A2411" s="47" t="s">
        <v>25</v>
      </c>
      <c r="B2411" s="51">
        <v>0.23859953703703704</v>
      </c>
      <c r="C2411" s="49">
        <v>16.729166666667112</v>
      </c>
      <c r="D2411" s="47">
        <v>680</v>
      </c>
    </row>
    <row r="2412" spans="1:4" x14ac:dyDescent="0.3">
      <c r="A2412" s="47" t="s">
        <v>25</v>
      </c>
      <c r="B2412" s="51">
        <v>0.24554398148148149</v>
      </c>
      <c r="C2412" s="49">
        <v>16.736111111111558</v>
      </c>
      <c r="D2412" s="47">
        <v>669</v>
      </c>
    </row>
    <row r="2413" spans="1:4" x14ac:dyDescent="0.3">
      <c r="A2413" s="47" t="s">
        <v>25</v>
      </c>
      <c r="B2413" s="51">
        <v>0.25248842592592591</v>
      </c>
      <c r="C2413" s="49">
        <v>16.743055555556001</v>
      </c>
      <c r="D2413" s="47">
        <v>682</v>
      </c>
    </row>
    <row r="2414" spans="1:4" x14ac:dyDescent="0.3">
      <c r="A2414" s="47" t="s">
        <v>25</v>
      </c>
      <c r="B2414" s="51">
        <v>0.25943287037037038</v>
      </c>
      <c r="C2414" s="49">
        <v>16.750000000000448</v>
      </c>
      <c r="D2414" s="47">
        <v>679</v>
      </c>
    </row>
    <row r="2415" spans="1:4" x14ac:dyDescent="0.3">
      <c r="A2415" s="47" t="s">
        <v>25</v>
      </c>
      <c r="B2415" s="51">
        <v>0.2663773148148148</v>
      </c>
      <c r="C2415" s="49">
        <v>16.756944444444894</v>
      </c>
      <c r="D2415" s="47">
        <v>672</v>
      </c>
    </row>
    <row r="2416" spans="1:4" x14ac:dyDescent="0.3">
      <c r="A2416" s="47" t="s">
        <v>25</v>
      </c>
      <c r="B2416" s="51">
        <v>0.27332175925925922</v>
      </c>
      <c r="C2416" s="49">
        <v>16.763888888889337</v>
      </c>
      <c r="D2416" s="47">
        <v>670</v>
      </c>
    </row>
    <row r="2417" spans="1:4" x14ac:dyDescent="0.3">
      <c r="A2417" s="47" t="s">
        <v>25</v>
      </c>
      <c r="B2417" s="51">
        <v>0.2802662037037037</v>
      </c>
      <c r="C2417" s="49">
        <v>16.770833333333783</v>
      </c>
      <c r="D2417" s="47">
        <v>669</v>
      </c>
    </row>
    <row r="2418" spans="1:4" x14ac:dyDescent="0.3">
      <c r="A2418" s="47" t="s">
        <v>25</v>
      </c>
      <c r="B2418" s="51">
        <v>0.28721064814814817</v>
      </c>
      <c r="C2418" s="49">
        <v>16.77777777777823</v>
      </c>
      <c r="D2418" s="47">
        <v>667</v>
      </c>
    </row>
    <row r="2419" spans="1:4" x14ac:dyDescent="0.3">
      <c r="A2419" s="47" t="s">
        <v>25</v>
      </c>
      <c r="B2419" s="51">
        <v>0.29415509259259259</v>
      </c>
      <c r="C2419" s="49">
        <v>16.784722222222673</v>
      </c>
      <c r="D2419" s="47">
        <v>667</v>
      </c>
    </row>
    <row r="2420" spans="1:4" x14ac:dyDescent="0.3">
      <c r="A2420" s="47" t="s">
        <v>25</v>
      </c>
      <c r="B2420" s="51">
        <v>0.30109953703703701</v>
      </c>
      <c r="C2420" s="49">
        <v>16.791666666667119</v>
      </c>
      <c r="D2420" s="47">
        <v>667</v>
      </c>
    </row>
    <row r="2421" spans="1:4" x14ac:dyDescent="0.3">
      <c r="A2421" s="47" t="s">
        <v>25</v>
      </c>
      <c r="B2421" s="51">
        <v>0.30804398148148149</v>
      </c>
      <c r="C2421" s="49">
        <v>16.798611111111565</v>
      </c>
      <c r="D2421" s="47">
        <v>664</v>
      </c>
    </row>
    <row r="2422" spans="1:4" x14ac:dyDescent="0.3">
      <c r="A2422" s="47" t="s">
        <v>25</v>
      </c>
      <c r="B2422" s="51">
        <v>0.31498842592592591</v>
      </c>
      <c r="C2422" s="49">
        <v>16.805555555556008</v>
      </c>
      <c r="D2422" s="47">
        <v>668</v>
      </c>
    </row>
    <row r="2423" spans="1:4" x14ac:dyDescent="0.3">
      <c r="A2423" s="47" t="s">
        <v>25</v>
      </c>
      <c r="B2423" s="51">
        <v>0.32193287037037038</v>
      </c>
      <c r="C2423" s="49">
        <v>16.812500000000455</v>
      </c>
      <c r="D2423" s="47">
        <v>668</v>
      </c>
    </row>
    <row r="2424" spans="1:4" x14ac:dyDescent="0.3">
      <c r="A2424" s="47" t="s">
        <v>25</v>
      </c>
      <c r="B2424" s="51">
        <v>0.3288773148148148</v>
      </c>
      <c r="C2424" s="49">
        <v>16.819444444444901</v>
      </c>
      <c r="D2424" s="47">
        <v>673</v>
      </c>
    </row>
    <row r="2425" spans="1:4" x14ac:dyDescent="0.3">
      <c r="A2425" s="47" t="s">
        <v>25</v>
      </c>
      <c r="B2425" s="51">
        <v>0.33582175925925922</v>
      </c>
      <c r="C2425" s="49">
        <v>16.826388888889344</v>
      </c>
      <c r="D2425" s="47">
        <v>671</v>
      </c>
    </row>
    <row r="2426" spans="1:4" x14ac:dyDescent="0.3">
      <c r="A2426" s="47" t="s">
        <v>25</v>
      </c>
      <c r="B2426" s="51">
        <v>0.34276620370370375</v>
      </c>
      <c r="C2426" s="49">
        <v>16.83333333333379</v>
      </c>
      <c r="D2426" s="47">
        <v>674</v>
      </c>
    </row>
    <row r="2427" spans="1:4" x14ac:dyDescent="0.3">
      <c r="A2427" s="47" t="s">
        <v>25</v>
      </c>
      <c r="B2427" s="51">
        <v>0.34971064814814817</v>
      </c>
      <c r="C2427" s="49">
        <v>16.840277777778237</v>
      </c>
      <c r="D2427" s="47">
        <v>675</v>
      </c>
    </row>
    <row r="2428" spans="1:4" x14ac:dyDescent="0.3">
      <c r="A2428" s="47" t="s">
        <v>25</v>
      </c>
      <c r="B2428" s="51">
        <v>0.35665509259259259</v>
      </c>
      <c r="C2428" s="49">
        <v>16.84722222222268</v>
      </c>
      <c r="D2428" s="47">
        <v>673</v>
      </c>
    </row>
    <row r="2429" spans="1:4" x14ac:dyDescent="0.3">
      <c r="A2429" s="47" t="s">
        <v>25</v>
      </c>
      <c r="B2429" s="51">
        <v>0.36359953703703707</v>
      </c>
      <c r="C2429" s="49">
        <v>16.854166666667126</v>
      </c>
      <c r="D2429" s="47">
        <v>675</v>
      </c>
    </row>
    <row r="2430" spans="1:4" x14ac:dyDescent="0.3">
      <c r="A2430" s="47" t="s">
        <v>25</v>
      </c>
      <c r="B2430" s="51">
        <v>0.37055555555555553</v>
      </c>
      <c r="C2430" s="49">
        <v>16.861111111111573</v>
      </c>
      <c r="D2430" s="47">
        <v>678</v>
      </c>
    </row>
    <row r="2431" spans="1:4" x14ac:dyDescent="0.3">
      <c r="A2431" s="47" t="s">
        <v>25</v>
      </c>
      <c r="B2431" s="51">
        <v>0.3775</v>
      </c>
      <c r="C2431" s="49">
        <v>16.868055555556015</v>
      </c>
      <c r="D2431" s="47">
        <v>684</v>
      </c>
    </row>
    <row r="2432" spans="1:4" x14ac:dyDescent="0.3">
      <c r="A2432" s="47" t="s">
        <v>25</v>
      </c>
      <c r="B2432" s="51">
        <v>0.38444444444444442</v>
      </c>
      <c r="C2432" s="49">
        <v>16.875000000000462</v>
      </c>
      <c r="D2432" s="47">
        <v>678</v>
      </c>
    </row>
    <row r="2433" spans="1:4" x14ac:dyDescent="0.3">
      <c r="A2433" s="47" t="s">
        <v>25</v>
      </c>
      <c r="B2433" s="51">
        <v>0.39138888888888884</v>
      </c>
      <c r="C2433" s="49">
        <v>16.881944444444908</v>
      </c>
      <c r="D2433" s="47">
        <v>681</v>
      </c>
    </row>
    <row r="2434" spans="1:4" x14ac:dyDescent="0.3">
      <c r="A2434" s="47" t="s">
        <v>25</v>
      </c>
      <c r="B2434" s="51">
        <v>0.39833333333333337</v>
      </c>
      <c r="C2434" s="49">
        <v>16.888888888889351</v>
      </c>
      <c r="D2434" s="47">
        <v>688</v>
      </c>
    </row>
    <row r="2435" spans="1:4" x14ac:dyDescent="0.3">
      <c r="A2435" s="47" t="s">
        <v>25</v>
      </c>
      <c r="B2435" s="51">
        <v>0.40527777777777779</v>
      </c>
      <c r="C2435" s="49">
        <v>16.895833333333798</v>
      </c>
      <c r="D2435" s="47">
        <v>681</v>
      </c>
    </row>
    <row r="2436" spans="1:4" x14ac:dyDescent="0.3">
      <c r="A2436" s="47" t="s">
        <v>25</v>
      </c>
      <c r="B2436" s="51">
        <v>0.41222222222222221</v>
      </c>
      <c r="C2436" s="49">
        <v>16.902777777778244</v>
      </c>
      <c r="D2436" s="47">
        <v>681</v>
      </c>
    </row>
    <row r="2437" spans="1:4" x14ac:dyDescent="0.3">
      <c r="A2437" s="47" t="s">
        <v>25</v>
      </c>
      <c r="B2437" s="51">
        <v>0.41916666666666669</v>
      </c>
      <c r="C2437" s="49">
        <v>16.909722222222687</v>
      </c>
      <c r="D2437" s="47">
        <v>676</v>
      </c>
    </row>
    <row r="2438" spans="1:4" x14ac:dyDescent="0.3">
      <c r="A2438" s="47" t="s">
        <v>25</v>
      </c>
      <c r="B2438" s="51">
        <v>0.42611111111111111</v>
      </c>
      <c r="C2438" s="49">
        <v>16.916666666667133</v>
      </c>
      <c r="D2438" s="47">
        <v>679</v>
      </c>
    </row>
    <row r="2439" spans="1:4" x14ac:dyDescent="0.3">
      <c r="A2439" s="47" t="s">
        <v>25</v>
      </c>
      <c r="B2439" s="51">
        <v>0.43305555555555553</v>
      </c>
      <c r="C2439" s="49">
        <v>16.92361111111158</v>
      </c>
      <c r="D2439" s="47">
        <v>681</v>
      </c>
    </row>
    <row r="2440" spans="1:4" x14ac:dyDescent="0.3">
      <c r="A2440" s="47" t="s">
        <v>25</v>
      </c>
      <c r="B2440" s="51">
        <v>0.44</v>
      </c>
      <c r="C2440" s="49">
        <v>16.930555555556023</v>
      </c>
      <c r="D2440" s="47">
        <v>675</v>
      </c>
    </row>
    <row r="2441" spans="1:4" x14ac:dyDescent="0.3">
      <c r="A2441" s="47" t="s">
        <v>25</v>
      </c>
      <c r="B2441" s="51">
        <v>0.44694444444444442</v>
      </c>
      <c r="C2441" s="49">
        <v>16.937500000000469</v>
      </c>
      <c r="D2441" s="47">
        <v>685</v>
      </c>
    </row>
    <row r="2442" spans="1:4" x14ac:dyDescent="0.3">
      <c r="A2442" s="47" t="s">
        <v>25</v>
      </c>
      <c r="B2442" s="51">
        <v>0.45388888888888884</v>
      </c>
      <c r="C2442" s="49">
        <v>16.944444444444915</v>
      </c>
      <c r="D2442" s="47">
        <v>682</v>
      </c>
    </row>
    <row r="2443" spans="1:4" x14ac:dyDescent="0.3">
      <c r="A2443" s="47" t="s">
        <v>25</v>
      </c>
      <c r="B2443" s="51">
        <v>0.46083333333333337</v>
      </c>
      <c r="C2443" s="49">
        <v>16.951388888889358</v>
      </c>
      <c r="D2443" s="47">
        <v>674</v>
      </c>
    </row>
    <row r="2444" spans="1:4" x14ac:dyDescent="0.3">
      <c r="A2444" s="47" t="s">
        <v>25</v>
      </c>
      <c r="B2444" s="51">
        <v>0.46777777777777779</v>
      </c>
      <c r="C2444" s="49">
        <v>16.958333333333805</v>
      </c>
      <c r="D2444" s="47">
        <v>674</v>
      </c>
    </row>
    <row r="2445" spans="1:4" x14ac:dyDescent="0.3">
      <c r="A2445" s="47" t="s">
        <v>25</v>
      </c>
      <c r="B2445" s="51">
        <v>0.47472222222222221</v>
      </c>
      <c r="C2445" s="49">
        <v>16.965277777778251</v>
      </c>
      <c r="D2445" s="47">
        <v>674</v>
      </c>
    </row>
    <row r="2446" spans="1:4" x14ac:dyDescent="0.3">
      <c r="A2446" s="47" t="s">
        <v>25</v>
      </c>
      <c r="B2446" s="51">
        <v>0.48166666666666669</v>
      </c>
      <c r="C2446" s="49">
        <v>16.972222222222694</v>
      </c>
      <c r="D2446" s="47">
        <v>671</v>
      </c>
    </row>
    <row r="2447" spans="1:4" x14ac:dyDescent="0.3">
      <c r="A2447" s="47" t="s">
        <v>25</v>
      </c>
      <c r="B2447" s="51">
        <v>0.48861111111111111</v>
      </c>
      <c r="C2447" s="49">
        <v>16.97916666666714</v>
      </c>
      <c r="D2447" s="47">
        <v>675</v>
      </c>
    </row>
    <row r="2448" spans="1:4" x14ac:dyDescent="0.3">
      <c r="A2448" s="47" t="s">
        <v>25</v>
      </c>
      <c r="B2448" s="51">
        <v>0.49555555555555553</v>
      </c>
      <c r="C2448" s="49">
        <v>16.986111111111587</v>
      </c>
      <c r="D2448" s="47">
        <v>677</v>
      </c>
    </row>
    <row r="2449" spans="1:4" x14ac:dyDescent="0.3">
      <c r="A2449" s="47" t="s">
        <v>25</v>
      </c>
      <c r="B2449" s="51">
        <v>0.50250000000000006</v>
      </c>
      <c r="C2449" s="49">
        <v>16.99305555555603</v>
      </c>
      <c r="D2449" s="47">
        <v>671</v>
      </c>
    </row>
    <row r="2450" spans="1:4" x14ac:dyDescent="0.3">
      <c r="A2450" s="47" t="s">
        <v>25</v>
      </c>
      <c r="B2450" s="51">
        <v>0.50944444444444448</v>
      </c>
      <c r="C2450" s="49">
        <v>17.000000000000476</v>
      </c>
      <c r="D2450" s="47">
        <v>673</v>
      </c>
    </row>
    <row r="2451" spans="1:4" x14ac:dyDescent="0.3">
      <c r="A2451" s="47" t="s">
        <v>25</v>
      </c>
      <c r="B2451" s="51">
        <v>0.5163888888888889</v>
      </c>
      <c r="C2451" s="49">
        <v>17.006944444444922</v>
      </c>
      <c r="D2451" s="47">
        <v>673</v>
      </c>
    </row>
    <row r="2452" spans="1:4" x14ac:dyDescent="0.3">
      <c r="A2452" s="47" t="s">
        <v>25</v>
      </c>
      <c r="B2452" s="51">
        <v>0.52333333333333332</v>
      </c>
      <c r="C2452" s="49">
        <v>17.013888888889365</v>
      </c>
      <c r="D2452" s="47">
        <v>679</v>
      </c>
    </row>
    <row r="2453" spans="1:4" x14ac:dyDescent="0.3">
      <c r="A2453" s="47" t="s">
        <v>25</v>
      </c>
      <c r="B2453" s="51">
        <v>0.53027777777777774</v>
      </c>
      <c r="C2453" s="49">
        <v>17.020833333333812</v>
      </c>
      <c r="D2453" s="47">
        <v>676</v>
      </c>
    </row>
    <row r="2454" spans="1:4" x14ac:dyDescent="0.3">
      <c r="A2454" s="47" t="s">
        <v>25</v>
      </c>
      <c r="B2454" s="51">
        <v>0.53722222222222216</v>
      </c>
      <c r="C2454" s="49">
        <v>17.027777777778258</v>
      </c>
      <c r="D2454" s="47">
        <v>674</v>
      </c>
    </row>
    <row r="2455" spans="1:4" x14ac:dyDescent="0.3">
      <c r="A2455" s="47" t="s">
        <v>25</v>
      </c>
      <c r="B2455" s="51">
        <v>0.54416666666666669</v>
      </c>
      <c r="C2455" s="49">
        <v>17.034722222222701</v>
      </c>
      <c r="D2455" s="47">
        <v>673</v>
      </c>
    </row>
    <row r="2456" spans="1:4" x14ac:dyDescent="0.3">
      <c r="A2456" s="47" t="s">
        <v>25</v>
      </c>
      <c r="B2456" s="51">
        <v>0.55111111111111111</v>
      </c>
      <c r="C2456" s="49">
        <v>17.041666666667147</v>
      </c>
      <c r="D2456" s="47">
        <v>669</v>
      </c>
    </row>
    <row r="2457" spans="1:4" x14ac:dyDescent="0.3">
      <c r="A2457" s="47" t="s">
        <v>25</v>
      </c>
      <c r="B2457" s="51">
        <v>0.55805555555555553</v>
      </c>
      <c r="C2457" s="49">
        <v>17.048611111111594</v>
      </c>
      <c r="D2457" s="47">
        <v>675</v>
      </c>
    </row>
    <row r="2458" spans="1:4" x14ac:dyDescent="0.3">
      <c r="A2458" s="47" t="s">
        <v>25</v>
      </c>
      <c r="B2458" s="51">
        <v>0.56500000000000006</v>
      </c>
      <c r="C2458" s="49">
        <v>17.055555555556037</v>
      </c>
      <c r="D2458" s="47">
        <v>679</v>
      </c>
    </row>
    <row r="2459" spans="1:4" x14ac:dyDescent="0.3">
      <c r="A2459" s="47" t="s">
        <v>25</v>
      </c>
      <c r="B2459" s="51">
        <v>0.57194444444444448</v>
      </c>
      <c r="C2459" s="49">
        <v>17.062500000000483</v>
      </c>
      <c r="D2459" s="47">
        <v>678</v>
      </c>
    </row>
    <row r="2460" spans="1:4" x14ac:dyDescent="0.3">
      <c r="A2460" s="47" t="s">
        <v>25</v>
      </c>
      <c r="B2460" s="51">
        <v>0.5788888888888889</v>
      </c>
      <c r="C2460" s="49">
        <v>17.06944444444493</v>
      </c>
      <c r="D2460" s="47">
        <v>680</v>
      </c>
    </row>
    <row r="2461" spans="1:4" x14ac:dyDescent="0.3">
      <c r="A2461" s="47" t="s">
        <v>25</v>
      </c>
      <c r="B2461" s="51">
        <v>0.58583333333333332</v>
      </c>
      <c r="C2461" s="49">
        <v>17.076388888889372</v>
      </c>
      <c r="D2461" s="47">
        <v>682</v>
      </c>
    </row>
    <row r="2462" spans="1:4" x14ac:dyDescent="0.3">
      <c r="A2462" s="47" t="s">
        <v>25</v>
      </c>
      <c r="B2462" s="51">
        <v>0.59277777777777774</v>
      </c>
      <c r="C2462" s="49">
        <v>17.083333333333819</v>
      </c>
      <c r="D2462" s="47">
        <v>677</v>
      </c>
    </row>
    <row r="2463" spans="1:4" x14ac:dyDescent="0.3">
      <c r="A2463" s="47" t="s">
        <v>25</v>
      </c>
      <c r="B2463" s="51">
        <v>0.59972222222222216</v>
      </c>
      <c r="C2463" s="49">
        <v>17.090277777778265</v>
      </c>
      <c r="D2463" s="47">
        <v>680</v>
      </c>
    </row>
    <row r="2464" spans="1:4" x14ac:dyDescent="0.3">
      <c r="A2464" s="47" t="s">
        <v>25</v>
      </c>
      <c r="B2464" s="51">
        <v>0.60666666666666669</v>
      </c>
      <c r="C2464" s="49">
        <v>17.097222222222708</v>
      </c>
      <c r="D2464" s="47">
        <v>677</v>
      </c>
    </row>
    <row r="2465" spans="1:4" x14ac:dyDescent="0.3">
      <c r="A2465" s="47" t="s">
        <v>25</v>
      </c>
      <c r="B2465" s="51">
        <v>0.61361111111111111</v>
      </c>
      <c r="C2465" s="49">
        <v>17.104166666667155</v>
      </c>
      <c r="D2465" s="47">
        <v>674</v>
      </c>
    </row>
    <row r="2466" spans="1:4" x14ac:dyDescent="0.3">
      <c r="A2466" s="47" t="s">
        <v>25</v>
      </c>
      <c r="B2466" s="51">
        <v>0.62055555555555553</v>
      </c>
      <c r="C2466" s="49">
        <v>17.111111111111601</v>
      </c>
      <c r="D2466" s="47">
        <v>672</v>
      </c>
    </row>
    <row r="2467" spans="1:4" x14ac:dyDescent="0.3">
      <c r="A2467" s="47" t="s">
        <v>25</v>
      </c>
      <c r="B2467" s="51">
        <v>0.62750000000000006</v>
      </c>
      <c r="C2467" s="49">
        <v>17.118055555556044</v>
      </c>
      <c r="D2467" s="47">
        <v>670</v>
      </c>
    </row>
    <row r="2468" spans="1:4" x14ac:dyDescent="0.3">
      <c r="A2468" s="47" t="s">
        <v>25</v>
      </c>
      <c r="B2468" s="51">
        <v>0.63444444444444448</v>
      </c>
      <c r="C2468" s="49">
        <v>17.12500000000049</v>
      </c>
      <c r="D2468" s="47">
        <v>672</v>
      </c>
    </row>
    <row r="2469" spans="1:4" x14ac:dyDescent="0.3">
      <c r="A2469" s="47" t="s">
        <v>25</v>
      </c>
      <c r="B2469" s="51">
        <v>0.6413888888888889</v>
      </c>
      <c r="C2469" s="49">
        <v>17.131944444444937</v>
      </c>
      <c r="D2469" s="47">
        <v>674</v>
      </c>
    </row>
    <row r="2470" spans="1:4" x14ac:dyDescent="0.3">
      <c r="A2470" s="47" t="s">
        <v>25</v>
      </c>
      <c r="B2470" s="51">
        <v>0.64833333333333332</v>
      </c>
      <c r="C2470" s="49">
        <v>17.13888888888938</v>
      </c>
      <c r="D2470" s="47">
        <v>673</v>
      </c>
    </row>
    <row r="2471" spans="1:4" x14ac:dyDescent="0.3">
      <c r="A2471" s="47" t="s">
        <v>25</v>
      </c>
      <c r="B2471" s="51">
        <v>0.65527777777777774</v>
      </c>
      <c r="C2471" s="49">
        <v>17.145833333333826</v>
      </c>
      <c r="D2471" s="47">
        <v>674</v>
      </c>
    </row>
    <row r="2472" spans="1:4" x14ac:dyDescent="0.3">
      <c r="A2472" s="47" t="s">
        <v>25</v>
      </c>
      <c r="B2472" s="51">
        <v>0.66222222222222216</v>
      </c>
      <c r="C2472" s="49">
        <v>17.152777777778272</v>
      </c>
      <c r="D2472" s="47">
        <v>672</v>
      </c>
    </row>
    <row r="2473" spans="1:4" x14ac:dyDescent="0.3">
      <c r="A2473" s="47" t="s">
        <v>25</v>
      </c>
      <c r="B2473" s="51">
        <v>0.66916666666666658</v>
      </c>
      <c r="C2473" s="49">
        <v>17.159722222222715</v>
      </c>
      <c r="D2473" s="47">
        <v>666</v>
      </c>
    </row>
    <row r="2474" spans="1:4" x14ac:dyDescent="0.3">
      <c r="A2474" s="47" t="s">
        <v>25</v>
      </c>
      <c r="B2474" s="51">
        <v>0.67611111111111111</v>
      </c>
      <c r="C2474" s="49">
        <v>17.166666666667162</v>
      </c>
      <c r="D2474" s="47">
        <v>675</v>
      </c>
    </row>
    <row r="2475" spans="1:4" x14ac:dyDescent="0.3">
      <c r="A2475" s="47" t="s">
        <v>25</v>
      </c>
      <c r="B2475" s="51">
        <v>0.68305555555555564</v>
      </c>
      <c r="C2475" s="49">
        <v>17.173611111111608</v>
      </c>
      <c r="D2475" s="47">
        <v>674</v>
      </c>
    </row>
    <row r="2476" spans="1:4" x14ac:dyDescent="0.3">
      <c r="A2476" s="47" t="s">
        <v>25</v>
      </c>
      <c r="B2476" s="51">
        <v>0.69</v>
      </c>
      <c r="C2476" s="49">
        <v>17.180555555556051</v>
      </c>
      <c r="D2476" s="47">
        <v>671</v>
      </c>
    </row>
    <row r="2477" spans="1:4" x14ac:dyDescent="0.3">
      <c r="A2477" s="47" t="s">
        <v>25</v>
      </c>
      <c r="B2477" s="51">
        <v>0.69694444444444448</v>
      </c>
      <c r="C2477" s="49">
        <v>17.187500000000497</v>
      </c>
      <c r="D2477" s="47">
        <v>663</v>
      </c>
    </row>
    <row r="2478" spans="1:4" x14ac:dyDescent="0.3">
      <c r="A2478" s="47" t="s">
        <v>25</v>
      </c>
      <c r="B2478" s="51">
        <v>0.7038888888888889</v>
      </c>
      <c r="C2478" s="49">
        <v>17.194444444444944</v>
      </c>
      <c r="D2478" s="47">
        <v>672</v>
      </c>
    </row>
    <row r="2479" spans="1:4" x14ac:dyDescent="0.3">
      <c r="A2479" s="47" t="s">
        <v>25</v>
      </c>
      <c r="B2479" s="51">
        <v>0.71083333333333332</v>
      </c>
      <c r="C2479" s="49">
        <v>17.201388888889387</v>
      </c>
      <c r="D2479" s="47">
        <v>671</v>
      </c>
    </row>
    <row r="2480" spans="1:4" x14ac:dyDescent="0.3">
      <c r="A2480" s="47" t="s">
        <v>25</v>
      </c>
      <c r="B2480" s="51">
        <v>0.71777777777777774</v>
      </c>
      <c r="C2480" s="49">
        <v>17.208333333333833</v>
      </c>
      <c r="D2480" s="47">
        <v>672</v>
      </c>
    </row>
    <row r="2481" spans="1:4" x14ac:dyDescent="0.3">
      <c r="A2481" s="47" t="s">
        <v>25</v>
      </c>
      <c r="B2481" s="51">
        <v>0.72472222222222227</v>
      </c>
      <c r="C2481" s="49">
        <v>17.215277777778279</v>
      </c>
      <c r="D2481" s="47">
        <v>666</v>
      </c>
    </row>
    <row r="2482" spans="1:4" x14ac:dyDescent="0.3">
      <c r="A2482" s="47" t="s">
        <v>25</v>
      </c>
      <c r="B2482" s="51">
        <v>0.73166666666666658</v>
      </c>
      <c r="C2482" s="49">
        <v>17.222222222222722</v>
      </c>
      <c r="D2482" s="47">
        <v>669</v>
      </c>
    </row>
    <row r="2483" spans="1:4" x14ac:dyDescent="0.3">
      <c r="A2483" s="47" t="s">
        <v>25</v>
      </c>
      <c r="B2483" s="51">
        <v>0.73861111111111111</v>
      </c>
      <c r="C2483" s="49">
        <v>17.229166666667169</v>
      </c>
      <c r="D2483" s="47">
        <v>667</v>
      </c>
    </row>
    <row r="2484" spans="1:4" x14ac:dyDescent="0.3">
      <c r="A2484" s="47" t="s">
        <v>25</v>
      </c>
      <c r="B2484" s="51">
        <v>0.74555555555555564</v>
      </c>
      <c r="C2484" s="49">
        <v>17.236111111111615</v>
      </c>
      <c r="D2484" s="47">
        <v>671</v>
      </c>
    </row>
    <row r="2485" spans="1:4" x14ac:dyDescent="0.3">
      <c r="A2485" s="47" t="s">
        <v>25</v>
      </c>
      <c r="B2485" s="51">
        <v>0.7525115740740741</v>
      </c>
      <c r="C2485" s="49">
        <v>17.243055555556058</v>
      </c>
      <c r="D2485" s="47">
        <v>671</v>
      </c>
    </row>
    <row r="2486" spans="1:4" x14ac:dyDescent="0.3">
      <c r="A2486" s="47" t="s">
        <v>25</v>
      </c>
      <c r="B2486" s="51">
        <v>0.75945601851851852</v>
      </c>
      <c r="C2486" s="49">
        <v>17.250000000000504</v>
      </c>
      <c r="D2486" s="47">
        <v>674</v>
      </c>
    </row>
    <row r="2487" spans="1:4" x14ac:dyDescent="0.3">
      <c r="A2487" s="47" t="s">
        <v>25</v>
      </c>
      <c r="B2487" s="51">
        <v>0.76640046296296294</v>
      </c>
      <c r="C2487" s="49">
        <v>17.256944444444951</v>
      </c>
      <c r="D2487" s="47">
        <v>679</v>
      </c>
    </row>
    <row r="2488" spans="1:4" x14ac:dyDescent="0.3">
      <c r="A2488" s="47" t="s">
        <v>25</v>
      </c>
      <c r="B2488" s="51">
        <v>0.77334490740740736</v>
      </c>
      <c r="C2488" s="49">
        <v>17.263888888889394</v>
      </c>
      <c r="D2488" s="47">
        <v>675</v>
      </c>
    </row>
    <row r="2489" spans="1:4" x14ac:dyDescent="0.3">
      <c r="A2489" s="47" t="s">
        <v>25</v>
      </c>
      <c r="B2489" s="51">
        <v>0.78028935185185189</v>
      </c>
      <c r="C2489" s="49">
        <v>17.27083333333384</v>
      </c>
      <c r="D2489" s="47">
        <v>682</v>
      </c>
    </row>
    <row r="2490" spans="1:4" x14ac:dyDescent="0.3">
      <c r="A2490" s="47" t="s">
        <v>25</v>
      </c>
      <c r="B2490" s="51">
        <v>0.7872337962962962</v>
      </c>
      <c r="C2490" s="49">
        <v>17.277777777778287</v>
      </c>
      <c r="D2490" s="47">
        <v>676</v>
      </c>
    </row>
    <row r="2491" spans="1:4" x14ac:dyDescent="0.3">
      <c r="A2491" s="47" t="s">
        <v>25</v>
      </c>
      <c r="B2491" s="51">
        <v>0.79417824074074073</v>
      </c>
      <c r="C2491" s="49">
        <v>17.284722222222729</v>
      </c>
      <c r="D2491" s="47">
        <v>675</v>
      </c>
    </row>
    <row r="2492" spans="1:4" x14ac:dyDescent="0.3">
      <c r="A2492" s="47" t="s">
        <v>25</v>
      </c>
      <c r="B2492" s="51">
        <v>0.80112268518518526</v>
      </c>
      <c r="C2492" s="49">
        <v>17.291666666667176</v>
      </c>
      <c r="D2492" s="47">
        <v>685</v>
      </c>
    </row>
    <row r="2493" spans="1:4" x14ac:dyDescent="0.3">
      <c r="A2493" s="47" t="s">
        <v>25</v>
      </c>
      <c r="B2493" s="51">
        <v>0.80806712962962957</v>
      </c>
      <c r="C2493" s="49">
        <v>17.298611111111622</v>
      </c>
      <c r="D2493" s="47">
        <v>674</v>
      </c>
    </row>
    <row r="2494" spans="1:4" x14ac:dyDescent="0.3">
      <c r="A2494" s="47" t="s">
        <v>25</v>
      </c>
      <c r="B2494" s="51">
        <v>0.8150115740740741</v>
      </c>
      <c r="C2494" s="49">
        <v>17.305555555556065</v>
      </c>
      <c r="D2494" s="47">
        <v>682</v>
      </c>
    </row>
    <row r="2495" spans="1:4" x14ac:dyDescent="0.3">
      <c r="A2495" s="47" t="s">
        <v>25</v>
      </c>
      <c r="B2495" s="51">
        <v>0.82195601851851852</v>
      </c>
      <c r="C2495" s="49">
        <v>17.312500000000512</v>
      </c>
      <c r="D2495" s="47">
        <v>677</v>
      </c>
    </row>
    <row r="2496" spans="1:4" x14ac:dyDescent="0.3">
      <c r="A2496" s="47" t="s">
        <v>25</v>
      </c>
      <c r="B2496" s="51">
        <v>0.82890046296296294</v>
      </c>
      <c r="C2496" s="49">
        <v>17.319444444444958</v>
      </c>
      <c r="D2496" s="47">
        <v>680</v>
      </c>
    </row>
    <row r="2497" spans="1:4" x14ac:dyDescent="0.3">
      <c r="A2497" s="47" t="s">
        <v>25</v>
      </c>
      <c r="B2497" s="51">
        <v>0.83584490740740736</v>
      </c>
      <c r="C2497" s="49">
        <v>17.326388888889401</v>
      </c>
      <c r="D2497" s="47">
        <v>677</v>
      </c>
    </row>
    <row r="2498" spans="1:4" x14ac:dyDescent="0.3">
      <c r="A2498" s="47" t="s">
        <v>25</v>
      </c>
      <c r="B2498" s="51">
        <v>0.84278935185185189</v>
      </c>
      <c r="C2498" s="49">
        <v>17.333333333333847</v>
      </c>
      <c r="D2498" s="47">
        <v>677</v>
      </c>
    </row>
    <row r="2499" spans="1:4" x14ac:dyDescent="0.3">
      <c r="A2499" s="47" t="s">
        <v>25</v>
      </c>
      <c r="B2499" s="51">
        <v>0.8497337962962962</v>
      </c>
      <c r="C2499" s="49">
        <v>17.340277777778294</v>
      </c>
      <c r="D2499" s="47">
        <v>675</v>
      </c>
    </row>
    <row r="2500" spans="1:4" x14ac:dyDescent="0.3">
      <c r="A2500" s="47" t="s">
        <v>25</v>
      </c>
      <c r="B2500" s="51">
        <v>0.85667824074074073</v>
      </c>
      <c r="C2500" s="49">
        <v>17.347222222222737</v>
      </c>
      <c r="D2500" s="47">
        <v>674</v>
      </c>
    </row>
    <row r="2501" spans="1:4" x14ac:dyDescent="0.3">
      <c r="A2501" s="47" t="s">
        <v>25</v>
      </c>
      <c r="B2501" s="51">
        <v>0.86362268518518526</v>
      </c>
      <c r="C2501" s="49">
        <v>17.354166666667183</v>
      </c>
      <c r="D2501" s="47">
        <v>679</v>
      </c>
    </row>
    <row r="2502" spans="1:4" x14ac:dyDescent="0.3">
      <c r="A2502" s="47" t="s">
        <v>25</v>
      </c>
      <c r="B2502" s="51">
        <v>0.87056712962962957</v>
      </c>
      <c r="C2502" s="49">
        <v>17.361111111111629</v>
      </c>
      <c r="D2502" s="47">
        <v>680</v>
      </c>
    </row>
    <row r="2503" spans="1:4" x14ac:dyDescent="0.3">
      <c r="A2503" s="47" t="s">
        <v>25</v>
      </c>
      <c r="B2503" s="51">
        <v>0.8775115740740741</v>
      </c>
      <c r="C2503" s="49">
        <v>17.368055555556072</v>
      </c>
      <c r="D2503" s="47">
        <v>679</v>
      </c>
    </row>
    <row r="2504" spans="1:4" x14ac:dyDescent="0.3">
      <c r="A2504" s="47" t="s">
        <v>25</v>
      </c>
      <c r="B2504" s="51">
        <v>0.88445601851851852</v>
      </c>
      <c r="C2504" s="49">
        <v>17.375000000000519</v>
      </c>
      <c r="D2504" s="47">
        <v>681</v>
      </c>
    </row>
    <row r="2505" spans="1:4" x14ac:dyDescent="0.3">
      <c r="A2505" s="47" t="s">
        <v>25</v>
      </c>
      <c r="B2505" s="51">
        <v>0.89140046296296294</v>
      </c>
      <c r="C2505" s="49">
        <v>17.381944444444965</v>
      </c>
      <c r="D2505" s="47">
        <v>684</v>
      </c>
    </row>
    <row r="2506" spans="1:4" x14ac:dyDescent="0.3">
      <c r="A2506" s="47" t="s">
        <v>25</v>
      </c>
      <c r="B2506" s="51">
        <v>0.89834490740740736</v>
      </c>
      <c r="C2506" s="49">
        <v>17.388888888889408</v>
      </c>
      <c r="D2506" s="47">
        <v>680</v>
      </c>
    </row>
    <row r="2507" spans="1:4" x14ac:dyDescent="0.3">
      <c r="A2507" s="47" t="s">
        <v>25</v>
      </c>
      <c r="B2507" s="51">
        <v>0.90528935185185189</v>
      </c>
      <c r="C2507" s="49">
        <v>17.395833333333854</v>
      </c>
      <c r="D2507" s="47">
        <v>675</v>
      </c>
    </row>
    <row r="2508" spans="1:4" x14ac:dyDescent="0.3">
      <c r="A2508" s="47" t="s">
        <v>25</v>
      </c>
      <c r="B2508" s="51">
        <v>0.9122337962962962</v>
      </c>
      <c r="C2508" s="49">
        <v>17.402777777778301</v>
      </c>
      <c r="D2508" s="47">
        <v>666</v>
      </c>
    </row>
    <row r="2509" spans="1:4" x14ac:dyDescent="0.3">
      <c r="A2509" s="47" t="s">
        <v>25</v>
      </c>
      <c r="B2509" s="51">
        <v>0.91917824074074073</v>
      </c>
      <c r="C2509" s="49">
        <v>17.409722222222744</v>
      </c>
      <c r="D2509" s="47">
        <v>673</v>
      </c>
    </row>
    <row r="2510" spans="1:4" x14ac:dyDescent="0.3">
      <c r="A2510" s="47" t="s">
        <v>25</v>
      </c>
      <c r="B2510" s="51">
        <v>0.92612268518518526</v>
      </c>
      <c r="C2510" s="49">
        <v>17.41666666666719</v>
      </c>
      <c r="D2510" s="47">
        <v>675</v>
      </c>
    </row>
    <row r="2511" spans="1:4" x14ac:dyDescent="0.3">
      <c r="A2511" s="47" t="s">
        <v>25</v>
      </c>
      <c r="B2511" s="51">
        <v>0.93306712962962957</v>
      </c>
      <c r="C2511" s="49">
        <v>17.423611111111637</v>
      </c>
      <c r="D2511" s="47">
        <v>678</v>
      </c>
    </row>
    <row r="2512" spans="1:4" x14ac:dyDescent="0.3">
      <c r="A2512" s="47" t="s">
        <v>25</v>
      </c>
      <c r="B2512" s="51">
        <v>0.9400115740740741</v>
      </c>
      <c r="C2512" s="49">
        <v>17.430555555556079</v>
      </c>
      <c r="D2512" s="47">
        <v>678</v>
      </c>
    </row>
    <row r="2513" spans="1:4" x14ac:dyDescent="0.3">
      <c r="A2513" s="47" t="s">
        <v>25</v>
      </c>
      <c r="B2513" s="51">
        <v>0.94695601851851852</v>
      </c>
      <c r="C2513" s="49">
        <v>17.437500000000526</v>
      </c>
      <c r="D2513" s="47">
        <v>681</v>
      </c>
    </row>
    <row r="2514" spans="1:4" x14ac:dyDescent="0.3">
      <c r="A2514" s="47" t="s">
        <v>25</v>
      </c>
      <c r="B2514" s="51">
        <v>0.95390046296296294</v>
      </c>
      <c r="C2514" s="49">
        <v>17.444444444444972</v>
      </c>
      <c r="D2514" s="47">
        <v>686</v>
      </c>
    </row>
    <row r="2515" spans="1:4" x14ac:dyDescent="0.3">
      <c r="A2515" s="47" t="s">
        <v>25</v>
      </c>
      <c r="B2515" s="51">
        <v>0.96084490740740736</v>
      </c>
      <c r="C2515" s="49">
        <v>17.451388888889415</v>
      </c>
      <c r="D2515" s="47">
        <v>688</v>
      </c>
    </row>
    <row r="2516" spans="1:4" x14ac:dyDescent="0.3">
      <c r="A2516" s="47" t="s">
        <v>25</v>
      </c>
      <c r="B2516" s="51">
        <v>0.96778935185185189</v>
      </c>
      <c r="C2516" s="49">
        <v>17.458333333333862</v>
      </c>
      <c r="D2516" s="47">
        <v>681</v>
      </c>
    </row>
    <row r="2517" spans="1:4" x14ac:dyDescent="0.3">
      <c r="A2517" s="47" t="s">
        <v>25</v>
      </c>
      <c r="B2517" s="51">
        <v>0.9747337962962962</v>
      </c>
      <c r="C2517" s="49">
        <v>17.465277777778308</v>
      </c>
      <c r="D2517" s="47">
        <v>680</v>
      </c>
    </row>
    <row r="2518" spans="1:4" x14ac:dyDescent="0.3">
      <c r="A2518" s="47" t="s">
        <v>25</v>
      </c>
      <c r="B2518" s="51">
        <v>0.98167824074074073</v>
      </c>
      <c r="C2518" s="49">
        <v>17.472222222222751</v>
      </c>
      <c r="D2518" s="47">
        <v>683</v>
      </c>
    </row>
    <row r="2519" spans="1:4" x14ac:dyDescent="0.3">
      <c r="A2519" s="47" t="s">
        <v>25</v>
      </c>
      <c r="B2519" s="51">
        <v>0.98862268518518526</v>
      </c>
      <c r="C2519" s="49">
        <v>17.479166666667197</v>
      </c>
      <c r="D2519" s="47">
        <v>678</v>
      </c>
    </row>
    <row r="2520" spans="1:4" x14ac:dyDescent="0.3">
      <c r="A2520" s="47" t="s">
        <v>25</v>
      </c>
      <c r="B2520" s="51">
        <v>0.99556712962962957</v>
      </c>
      <c r="C2520" s="49">
        <v>17.486111111111644</v>
      </c>
      <c r="D2520" s="47">
        <v>684</v>
      </c>
    </row>
    <row r="2521" spans="1:4" x14ac:dyDescent="0.3">
      <c r="A2521" s="47" t="s">
        <v>26</v>
      </c>
      <c r="B2521" s="51">
        <v>2.5115740740740741E-3</v>
      </c>
      <c r="C2521" s="49">
        <v>17.493055555556086</v>
      </c>
      <c r="D2521" s="47">
        <v>687</v>
      </c>
    </row>
    <row r="2522" spans="1:4" x14ac:dyDescent="0.3">
      <c r="A2522" s="47" t="s">
        <v>26</v>
      </c>
      <c r="B2522" s="51">
        <v>9.4560185185185181E-3</v>
      </c>
      <c r="C2522" s="49">
        <v>17.500000000000533</v>
      </c>
      <c r="D2522" s="47">
        <v>687</v>
      </c>
    </row>
    <row r="2523" spans="1:4" x14ac:dyDescent="0.3">
      <c r="A2523" s="47" t="s">
        <v>26</v>
      </c>
      <c r="B2523" s="51">
        <v>1.6400462962962964E-2</v>
      </c>
      <c r="C2523" s="49">
        <v>17.506944444444979</v>
      </c>
      <c r="D2523" s="47">
        <v>690</v>
      </c>
    </row>
    <row r="2524" spans="1:4" x14ac:dyDescent="0.3">
      <c r="A2524" s="47" t="s">
        <v>26</v>
      </c>
      <c r="B2524" s="51">
        <v>2.3344907407407408E-2</v>
      </c>
      <c r="C2524" s="49">
        <v>17.513888888889422</v>
      </c>
      <c r="D2524" s="47">
        <v>684</v>
      </c>
    </row>
    <row r="2525" spans="1:4" x14ac:dyDescent="0.3">
      <c r="A2525" s="47" t="s">
        <v>26</v>
      </c>
      <c r="B2525" s="51">
        <v>3.0289351851851855E-2</v>
      </c>
      <c r="C2525" s="49">
        <v>17.520833333333869</v>
      </c>
      <c r="D2525" s="47">
        <v>687</v>
      </c>
    </row>
    <row r="2526" spans="1:4" x14ac:dyDescent="0.3">
      <c r="A2526" s="47" t="s">
        <v>26</v>
      </c>
      <c r="B2526" s="51">
        <v>3.72337962962963E-2</v>
      </c>
      <c r="C2526" s="49">
        <v>17.527777777778315</v>
      </c>
      <c r="D2526" s="47">
        <v>688</v>
      </c>
    </row>
    <row r="2527" spans="1:4" x14ac:dyDescent="0.3">
      <c r="A2527" s="47" t="s">
        <v>26</v>
      </c>
      <c r="B2527" s="51">
        <v>4.4178240740740747E-2</v>
      </c>
      <c r="C2527" s="49">
        <v>17.534722222222758</v>
      </c>
      <c r="D2527" s="47">
        <v>687</v>
      </c>
    </row>
    <row r="2528" spans="1:4" x14ac:dyDescent="0.3">
      <c r="A2528" s="47" t="s">
        <v>26</v>
      </c>
      <c r="B2528" s="51">
        <v>5.1122685185185181E-2</v>
      </c>
      <c r="C2528" s="49">
        <v>17.541666666667204</v>
      </c>
      <c r="D2528" s="47">
        <v>688</v>
      </c>
    </row>
    <row r="2529" spans="1:4" x14ac:dyDescent="0.3">
      <c r="A2529" s="47" t="s">
        <v>26</v>
      </c>
      <c r="B2529" s="51">
        <v>5.8067129629629628E-2</v>
      </c>
      <c r="C2529" s="49">
        <v>17.548611111111651</v>
      </c>
      <c r="D2529" s="47">
        <v>685</v>
      </c>
    </row>
    <row r="2530" spans="1:4" x14ac:dyDescent="0.3">
      <c r="A2530" s="47" t="s">
        <v>26</v>
      </c>
      <c r="B2530" s="51">
        <v>6.5011574074074083E-2</v>
      </c>
      <c r="C2530" s="49">
        <v>17.555555555556094</v>
      </c>
      <c r="D2530" s="47">
        <v>689</v>
      </c>
    </row>
    <row r="2531" spans="1:4" x14ac:dyDescent="0.3">
      <c r="A2531" s="47" t="s">
        <v>26</v>
      </c>
      <c r="B2531" s="51">
        <v>7.1956018518518516E-2</v>
      </c>
      <c r="C2531" s="49">
        <v>17.56250000000054</v>
      </c>
      <c r="D2531" s="47">
        <v>684</v>
      </c>
    </row>
    <row r="2532" spans="1:4" x14ac:dyDescent="0.3">
      <c r="A2532" s="47" t="s">
        <v>26</v>
      </c>
      <c r="B2532" s="51">
        <v>7.8900462962962964E-2</v>
      </c>
      <c r="C2532" s="49">
        <v>17.569444444444986</v>
      </c>
      <c r="D2532" s="47">
        <v>684</v>
      </c>
    </row>
    <row r="2533" spans="1:4" x14ac:dyDescent="0.3">
      <c r="A2533" s="47" t="s">
        <v>26</v>
      </c>
      <c r="B2533" s="51">
        <v>8.5844907407407411E-2</v>
      </c>
      <c r="C2533" s="49">
        <v>17.576388888889429</v>
      </c>
      <c r="D2533" s="47">
        <v>676</v>
      </c>
    </row>
    <row r="2534" spans="1:4" x14ac:dyDescent="0.3">
      <c r="A2534" s="47" t="s">
        <v>26</v>
      </c>
      <c r="B2534" s="51">
        <v>9.2789351851851845E-2</v>
      </c>
      <c r="C2534" s="49">
        <v>17.583333333333876</v>
      </c>
      <c r="D2534" s="47">
        <v>678</v>
      </c>
    </row>
    <row r="2535" spans="1:4" x14ac:dyDescent="0.3">
      <c r="A2535" s="47" t="s">
        <v>26</v>
      </c>
      <c r="B2535" s="51">
        <v>9.9733796296296306E-2</v>
      </c>
      <c r="C2535" s="49">
        <v>17.590277777778322</v>
      </c>
      <c r="D2535" s="47">
        <v>684</v>
      </c>
    </row>
    <row r="2536" spans="1:4" x14ac:dyDescent="0.3">
      <c r="A2536" s="47" t="s">
        <v>26</v>
      </c>
      <c r="B2536" s="51">
        <v>0.10667824074074074</v>
      </c>
      <c r="C2536" s="49">
        <v>17.597222222222765</v>
      </c>
      <c r="D2536" s="47">
        <v>675</v>
      </c>
    </row>
    <row r="2537" spans="1:4" x14ac:dyDescent="0.3">
      <c r="A2537" s="47" t="s">
        <v>26</v>
      </c>
      <c r="B2537" s="51">
        <v>0.11362268518518519</v>
      </c>
      <c r="C2537" s="49">
        <v>17.604166666667211</v>
      </c>
      <c r="D2537" s="47">
        <v>678</v>
      </c>
    </row>
    <row r="2538" spans="1:4" x14ac:dyDescent="0.3">
      <c r="A2538" s="47" t="s">
        <v>26</v>
      </c>
      <c r="B2538" s="51">
        <v>0.12056712962962964</v>
      </c>
      <c r="C2538" s="49">
        <v>17.611111111111658</v>
      </c>
      <c r="D2538" s="47">
        <v>683</v>
      </c>
    </row>
    <row r="2539" spans="1:4" x14ac:dyDescent="0.3">
      <c r="A2539" s="47" t="s">
        <v>26</v>
      </c>
      <c r="B2539" s="51">
        <v>0.12751157407407407</v>
      </c>
      <c r="C2539" s="49">
        <v>17.618055555556101</v>
      </c>
      <c r="D2539" s="47">
        <v>684</v>
      </c>
    </row>
    <row r="2540" spans="1:4" x14ac:dyDescent="0.3">
      <c r="A2540" s="47" t="s">
        <v>26</v>
      </c>
      <c r="B2540" s="51">
        <v>0.13446759259259258</v>
      </c>
      <c r="C2540" s="49">
        <v>17.625000000000547</v>
      </c>
      <c r="D2540" s="47">
        <v>685</v>
      </c>
    </row>
    <row r="2541" spans="1:4" x14ac:dyDescent="0.3">
      <c r="A2541" s="47" t="s">
        <v>26</v>
      </c>
      <c r="B2541" s="51">
        <v>0.14141203703703703</v>
      </c>
      <c r="C2541" s="49">
        <v>17.631944444444994</v>
      </c>
      <c r="D2541" s="47">
        <v>685</v>
      </c>
    </row>
    <row r="2542" spans="1:4" x14ac:dyDescent="0.3">
      <c r="A2542" s="47" t="s">
        <v>26</v>
      </c>
      <c r="B2542" s="51">
        <v>0.14835648148148148</v>
      </c>
      <c r="C2542" s="49">
        <v>17.638888888889436</v>
      </c>
      <c r="D2542" s="47">
        <v>688</v>
      </c>
    </row>
    <row r="2543" spans="1:4" x14ac:dyDescent="0.3">
      <c r="A2543" s="47" t="s">
        <v>26</v>
      </c>
      <c r="B2543" s="51">
        <v>0.15530092592592593</v>
      </c>
      <c r="C2543" s="49">
        <v>17.645833333333883</v>
      </c>
      <c r="D2543" s="47">
        <v>681</v>
      </c>
    </row>
    <row r="2544" spans="1:4" x14ac:dyDescent="0.3">
      <c r="A2544" s="47" t="s">
        <v>26</v>
      </c>
      <c r="B2544" s="51">
        <v>0.16224537037037037</v>
      </c>
      <c r="C2544" s="49">
        <v>17.652777777778329</v>
      </c>
      <c r="D2544" s="47">
        <v>683</v>
      </c>
    </row>
    <row r="2545" spans="1:4" x14ac:dyDescent="0.3">
      <c r="A2545" s="47" t="s">
        <v>26</v>
      </c>
      <c r="B2545" s="51">
        <v>0.16918981481481479</v>
      </c>
      <c r="C2545" s="49">
        <v>17.659722222222772</v>
      </c>
      <c r="D2545" s="47">
        <v>684</v>
      </c>
    </row>
    <row r="2546" spans="1:4" x14ac:dyDescent="0.3">
      <c r="A2546" s="47" t="s">
        <v>26</v>
      </c>
      <c r="B2546" s="51">
        <v>0.17613425925925927</v>
      </c>
      <c r="C2546" s="49">
        <v>17.666666666667219</v>
      </c>
      <c r="D2546" s="47">
        <v>683</v>
      </c>
    </row>
    <row r="2547" spans="1:4" x14ac:dyDescent="0.3">
      <c r="A2547" s="47" t="s">
        <v>26</v>
      </c>
      <c r="B2547" s="51">
        <v>0.18307870370370372</v>
      </c>
      <c r="C2547" s="49">
        <v>17.673611111111665</v>
      </c>
      <c r="D2547" s="47">
        <v>685</v>
      </c>
    </row>
    <row r="2548" spans="1:4" x14ac:dyDescent="0.3">
      <c r="A2548" s="47" t="s">
        <v>26</v>
      </c>
      <c r="B2548" s="51">
        <v>0.19002314814814814</v>
      </c>
      <c r="C2548" s="49">
        <v>17.680555555556108</v>
      </c>
      <c r="D2548" s="47">
        <v>684</v>
      </c>
    </row>
    <row r="2549" spans="1:4" x14ac:dyDescent="0.3">
      <c r="A2549" s="47" t="s">
        <v>26</v>
      </c>
      <c r="B2549" s="51">
        <v>0.19696759259259258</v>
      </c>
      <c r="C2549" s="49">
        <v>17.687500000000554</v>
      </c>
      <c r="D2549" s="47">
        <v>681</v>
      </c>
    </row>
    <row r="2550" spans="1:4" x14ac:dyDescent="0.3">
      <c r="A2550" s="47" t="s">
        <v>26</v>
      </c>
      <c r="B2550" s="51">
        <v>0.20391203703703706</v>
      </c>
      <c r="C2550" s="49">
        <v>17.694444444445001</v>
      </c>
      <c r="D2550" s="47">
        <v>680</v>
      </c>
    </row>
    <row r="2551" spans="1:4" x14ac:dyDescent="0.3">
      <c r="A2551" s="47" t="s">
        <v>26</v>
      </c>
      <c r="B2551" s="51">
        <v>0.21085648148148148</v>
      </c>
      <c r="C2551" s="49">
        <v>17.701388888889444</v>
      </c>
      <c r="D2551" s="47">
        <v>687</v>
      </c>
    </row>
    <row r="2552" spans="1:4" x14ac:dyDescent="0.3">
      <c r="A2552" s="47" t="s">
        <v>26</v>
      </c>
      <c r="B2552" s="51">
        <v>0.21780092592592593</v>
      </c>
      <c r="C2552" s="49">
        <v>17.70833333333389</v>
      </c>
      <c r="D2552" s="47">
        <v>696</v>
      </c>
    </row>
    <row r="2553" spans="1:4" x14ac:dyDescent="0.3">
      <c r="A2553" s="47" t="s">
        <v>26</v>
      </c>
      <c r="B2553" s="51">
        <v>0.22474537037037037</v>
      </c>
      <c r="C2553" s="49">
        <v>17.715277777778336</v>
      </c>
      <c r="D2553" s="47">
        <v>688</v>
      </c>
    </row>
    <row r="2554" spans="1:4" x14ac:dyDescent="0.3">
      <c r="A2554" s="47" t="s">
        <v>26</v>
      </c>
      <c r="B2554" s="51">
        <v>0.23168981481481479</v>
      </c>
      <c r="C2554" s="49">
        <v>17.722222222222779</v>
      </c>
      <c r="D2554" s="47">
        <v>687</v>
      </c>
    </row>
    <row r="2555" spans="1:4" x14ac:dyDescent="0.3">
      <c r="A2555" s="47" t="s">
        <v>26</v>
      </c>
      <c r="B2555" s="51">
        <v>0.23863425925925927</v>
      </c>
      <c r="C2555" s="49">
        <v>17.729166666667226</v>
      </c>
      <c r="D2555" s="47">
        <v>689</v>
      </c>
    </row>
    <row r="2556" spans="1:4" x14ac:dyDescent="0.3">
      <c r="A2556" s="47" t="s">
        <v>26</v>
      </c>
      <c r="B2556" s="51">
        <v>0.24557870370370372</v>
      </c>
      <c r="C2556" s="49">
        <v>17.736111111111672</v>
      </c>
      <c r="D2556" s="47">
        <v>693</v>
      </c>
    </row>
    <row r="2557" spans="1:4" x14ac:dyDescent="0.3">
      <c r="A2557" s="47" t="s">
        <v>26</v>
      </c>
      <c r="B2557" s="51">
        <v>0.25252314814814814</v>
      </c>
      <c r="C2557" s="49">
        <v>17.743055555556115</v>
      </c>
      <c r="D2557" s="47">
        <v>696</v>
      </c>
    </row>
    <row r="2558" spans="1:4" x14ac:dyDescent="0.3">
      <c r="A2558" s="47" t="s">
        <v>26</v>
      </c>
      <c r="B2558" s="51">
        <v>0.25946759259259261</v>
      </c>
      <c r="C2558" s="49">
        <v>17.750000000000561</v>
      </c>
      <c r="D2558" s="47">
        <v>688</v>
      </c>
    </row>
    <row r="2559" spans="1:4" x14ac:dyDescent="0.3">
      <c r="A2559" s="47" t="s">
        <v>26</v>
      </c>
      <c r="B2559" s="51">
        <v>0.26641203703703703</v>
      </c>
      <c r="C2559" s="49">
        <v>17.756944444445008</v>
      </c>
      <c r="D2559" s="47">
        <v>686</v>
      </c>
    </row>
    <row r="2560" spans="1:4" x14ac:dyDescent="0.3">
      <c r="A2560" s="47" t="s">
        <v>26</v>
      </c>
      <c r="B2560" s="51">
        <v>0.27335648148148145</v>
      </c>
      <c r="C2560" s="49">
        <v>17.763888888889451</v>
      </c>
      <c r="D2560" s="47">
        <v>690</v>
      </c>
    </row>
    <row r="2561" spans="1:4" x14ac:dyDescent="0.3">
      <c r="A2561" s="47" t="s">
        <v>26</v>
      </c>
      <c r="B2561" s="51">
        <v>0.28030092592592593</v>
      </c>
      <c r="C2561" s="49">
        <v>17.770833333333897</v>
      </c>
      <c r="D2561" s="47">
        <v>684</v>
      </c>
    </row>
    <row r="2562" spans="1:4" x14ac:dyDescent="0.3">
      <c r="A2562" s="47" t="s">
        <v>26</v>
      </c>
      <c r="B2562" s="51">
        <v>0.2872453703703704</v>
      </c>
      <c r="C2562" s="49">
        <v>17.777777777778343</v>
      </c>
      <c r="D2562" s="47">
        <v>688</v>
      </c>
    </row>
    <row r="2563" spans="1:4" x14ac:dyDescent="0.3">
      <c r="A2563" s="47" t="s">
        <v>26</v>
      </c>
      <c r="B2563" s="51">
        <v>0.29418981481481482</v>
      </c>
      <c r="C2563" s="49">
        <v>17.784722222222786</v>
      </c>
      <c r="D2563" s="47">
        <v>681</v>
      </c>
    </row>
    <row r="2564" spans="1:4" x14ac:dyDescent="0.3">
      <c r="A2564" s="47" t="s">
        <v>26</v>
      </c>
      <c r="B2564" s="51">
        <v>0.30113425925925924</v>
      </c>
      <c r="C2564" s="49">
        <v>17.791666666667233</v>
      </c>
      <c r="D2564" s="47">
        <v>687</v>
      </c>
    </row>
    <row r="2565" spans="1:4" x14ac:dyDescent="0.3">
      <c r="A2565" s="47" t="s">
        <v>26</v>
      </c>
      <c r="B2565" s="51">
        <v>0.30807870370370372</v>
      </c>
      <c r="C2565" s="49">
        <v>17.798611111111679</v>
      </c>
      <c r="D2565" s="47">
        <v>687</v>
      </c>
    </row>
    <row r="2566" spans="1:4" x14ac:dyDescent="0.3">
      <c r="A2566" s="47" t="s">
        <v>26</v>
      </c>
      <c r="B2566" s="51">
        <v>0.31502314814814814</v>
      </c>
      <c r="C2566" s="49">
        <v>17.805555555556122</v>
      </c>
      <c r="D2566" s="47">
        <v>689</v>
      </c>
    </row>
    <row r="2567" spans="1:4" x14ac:dyDescent="0.3">
      <c r="A2567" s="47" t="s">
        <v>26</v>
      </c>
      <c r="B2567" s="51">
        <v>0.32196759259259261</v>
      </c>
      <c r="C2567" s="49">
        <v>17.812500000000568</v>
      </c>
      <c r="D2567" s="47">
        <v>687</v>
      </c>
    </row>
    <row r="2568" spans="1:4" x14ac:dyDescent="0.3">
      <c r="A2568" s="47" t="s">
        <v>26</v>
      </c>
      <c r="B2568" s="51">
        <v>0.32891203703703703</v>
      </c>
      <c r="C2568" s="49">
        <v>17.819444444445015</v>
      </c>
      <c r="D2568" s="47">
        <v>692</v>
      </c>
    </row>
    <row r="2569" spans="1:4" x14ac:dyDescent="0.3">
      <c r="A2569" s="47" t="s">
        <v>26</v>
      </c>
      <c r="B2569" s="51">
        <v>0.33585648148148151</v>
      </c>
      <c r="C2569" s="49">
        <v>17.826388888889458</v>
      </c>
      <c r="D2569" s="47">
        <v>688</v>
      </c>
    </row>
    <row r="2570" spans="1:4" x14ac:dyDescent="0.3">
      <c r="A2570" s="47" t="s">
        <v>26</v>
      </c>
      <c r="B2570" s="51">
        <v>0.34280092592592593</v>
      </c>
      <c r="C2570" s="49">
        <v>17.833333333333904</v>
      </c>
      <c r="D2570" s="47">
        <v>692</v>
      </c>
    </row>
    <row r="2571" spans="1:4" x14ac:dyDescent="0.3">
      <c r="A2571" s="47" t="s">
        <v>26</v>
      </c>
      <c r="B2571" s="51">
        <v>0.34974537037037035</v>
      </c>
      <c r="C2571" s="49">
        <v>17.840277777778351</v>
      </c>
      <c r="D2571" s="47">
        <v>684</v>
      </c>
    </row>
    <row r="2572" spans="1:4" x14ac:dyDescent="0.3">
      <c r="A2572" s="47" t="s">
        <v>26</v>
      </c>
      <c r="B2572" s="51">
        <v>0.35668981481481482</v>
      </c>
      <c r="C2572" s="49">
        <v>17.847222222222793</v>
      </c>
      <c r="D2572" s="47">
        <v>682</v>
      </c>
    </row>
    <row r="2573" spans="1:4" x14ac:dyDescent="0.3">
      <c r="A2573" s="47" t="s">
        <v>26</v>
      </c>
      <c r="B2573" s="51">
        <v>0.36363425925925924</v>
      </c>
      <c r="C2573" s="49">
        <v>17.85416666666724</v>
      </c>
      <c r="D2573" s="47">
        <v>690</v>
      </c>
    </row>
    <row r="2574" spans="1:4" x14ac:dyDescent="0.3">
      <c r="A2574" s="47" t="s">
        <v>26</v>
      </c>
      <c r="B2574" s="51">
        <v>0.37057870370370366</v>
      </c>
      <c r="C2574" s="49">
        <v>17.861111111111686</v>
      </c>
      <c r="D2574" s="47">
        <v>691</v>
      </c>
    </row>
    <row r="2575" spans="1:4" x14ac:dyDescent="0.3">
      <c r="A2575" s="47" t="s">
        <v>26</v>
      </c>
      <c r="B2575" s="51">
        <v>0.37752314814814819</v>
      </c>
      <c r="C2575" s="49">
        <v>17.868055555556129</v>
      </c>
      <c r="D2575" s="47">
        <v>687</v>
      </c>
    </row>
    <row r="2576" spans="1:4" x14ac:dyDescent="0.3">
      <c r="A2576" s="47" t="s">
        <v>26</v>
      </c>
      <c r="B2576" s="51">
        <v>0.38446759259259261</v>
      </c>
      <c r="C2576" s="49">
        <v>17.875000000000576</v>
      </c>
      <c r="D2576" s="47">
        <v>688</v>
      </c>
    </row>
    <row r="2577" spans="1:4" x14ac:dyDescent="0.3">
      <c r="A2577" s="47" t="s">
        <v>26</v>
      </c>
      <c r="B2577" s="51">
        <v>0.39141203703703703</v>
      </c>
      <c r="C2577" s="49">
        <v>17.881944444445022</v>
      </c>
      <c r="D2577" s="47">
        <v>684</v>
      </c>
    </row>
    <row r="2578" spans="1:4" x14ac:dyDescent="0.3">
      <c r="A2578" s="47" t="s">
        <v>26</v>
      </c>
      <c r="B2578" s="51">
        <v>0.39835648148148151</v>
      </c>
      <c r="C2578" s="49">
        <v>17.888888888889465</v>
      </c>
      <c r="D2578" s="47">
        <v>682</v>
      </c>
    </row>
    <row r="2579" spans="1:4" x14ac:dyDescent="0.3">
      <c r="A2579" s="47" t="s">
        <v>26</v>
      </c>
      <c r="B2579" s="51">
        <v>0.40530092592592593</v>
      </c>
      <c r="C2579" s="49">
        <v>17.895833333333911</v>
      </c>
      <c r="D2579" s="47">
        <v>686</v>
      </c>
    </row>
    <row r="2580" spans="1:4" x14ac:dyDescent="0.3">
      <c r="A2580" s="47" t="s">
        <v>26</v>
      </c>
      <c r="B2580" s="51">
        <v>0.41224537037037035</v>
      </c>
      <c r="C2580" s="49">
        <v>17.902777777778358</v>
      </c>
      <c r="D2580" s="47">
        <v>683</v>
      </c>
    </row>
    <row r="2581" spans="1:4" x14ac:dyDescent="0.3">
      <c r="A2581" s="47" t="s">
        <v>26</v>
      </c>
      <c r="B2581" s="51">
        <v>0.41918981481481482</v>
      </c>
      <c r="C2581" s="49">
        <v>17.909722222222801</v>
      </c>
      <c r="D2581" s="47">
        <v>681</v>
      </c>
    </row>
    <row r="2582" spans="1:4" x14ac:dyDescent="0.3">
      <c r="A2582" s="47" t="s">
        <v>26</v>
      </c>
      <c r="B2582" s="51">
        <v>0.42613425925925924</v>
      </c>
      <c r="C2582" s="49">
        <v>17.916666666667247</v>
      </c>
      <c r="D2582" s="47">
        <v>679</v>
      </c>
    </row>
    <row r="2583" spans="1:4" x14ac:dyDescent="0.3">
      <c r="A2583" s="47" t="s">
        <v>26</v>
      </c>
      <c r="B2583" s="51">
        <v>0.43307870370370366</v>
      </c>
      <c r="C2583" s="49">
        <v>17.923611111111693</v>
      </c>
      <c r="D2583" s="47">
        <v>688</v>
      </c>
    </row>
    <row r="2584" spans="1:4" x14ac:dyDescent="0.3">
      <c r="A2584" s="47" t="s">
        <v>26</v>
      </c>
      <c r="B2584" s="51">
        <v>0.44002314814814819</v>
      </c>
      <c r="C2584" s="49">
        <v>17.930555555556136</v>
      </c>
      <c r="D2584" s="47">
        <v>681</v>
      </c>
    </row>
    <row r="2585" spans="1:4" x14ac:dyDescent="0.3">
      <c r="A2585" s="47" t="s">
        <v>26</v>
      </c>
      <c r="B2585" s="51">
        <v>0.44696759259259261</v>
      </c>
      <c r="C2585" s="49">
        <v>17.937500000000583</v>
      </c>
      <c r="D2585" s="47">
        <v>684</v>
      </c>
    </row>
    <row r="2586" spans="1:4" x14ac:dyDescent="0.3">
      <c r="A2586" s="47" t="s">
        <v>26</v>
      </c>
      <c r="B2586" s="51">
        <v>0.45391203703703703</v>
      </c>
      <c r="C2586" s="49">
        <v>17.944444444445029</v>
      </c>
      <c r="D2586" s="47">
        <v>688</v>
      </c>
    </row>
    <row r="2587" spans="1:4" x14ac:dyDescent="0.3">
      <c r="A2587" s="47" t="s">
        <v>26</v>
      </c>
      <c r="B2587" s="51">
        <v>0.46085648148148151</v>
      </c>
      <c r="C2587" s="49">
        <v>17.951388888889472</v>
      </c>
      <c r="D2587" s="47">
        <v>686</v>
      </c>
    </row>
    <row r="2588" spans="1:4" x14ac:dyDescent="0.3">
      <c r="A2588" s="47" t="s">
        <v>26</v>
      </c>
      <c r="B2588" s="51">
        <v>0.46780092592592593</v>
      </c>
      <c r="C2588" s="49">
        <v>17.958333333333918</v>
      </c>
      <c r="D2588" s="47">
        <v>682</v>
      </c>
    </row>
    <row r="2589" spans="1:4" x14ac:dyDescent="0.3">
      <c r="A2589" s="47" t="s">
        <v>26</v>
      </c>
      <c r="B2589" s="51">
        <v>0.47474537037037035</v>
      </c>
      <c r="C2589" s="49">
        <v>17.965277777778365</v>
      </c>
      <c r="D2589" s="47">
        <v>678</v>
      </c>
    </row>
    <row r="2590" spans="1:4" x14ac:dyDescent="0.3">
      <c r="A2590" s="47" t="s">
        <v>26</v>
      </c>
      <c r="B2590" s="51">
        <v>0.48168981481481482</v>
      </c>
      <c r="C2590" s="49">
        <v>17.972222222222808</v>
      </c>
      <c r="D2590" s="47">
        <v>681</v>
      </c>
    </row>
    <row r="2591" spans="1:4" x14ac:dyDescent="0.3">
      <c r="A2591" s="47" t="s">
        <v>26</v>
      </c>
      <c r="B2591" s="51">
        <v>0.48863425925925924</v>
      </c>
      <c r="C2591" s="49">
        <v>17.979166666667254</v>
      </c>
      <c r="D2591" s="47">
        <v>685</v>
      </c>
    </row>
    <row r="2592" spans="1:4" x14ac:dyDescent="0.3">
      <c r="A2592" s="47" t="s">
        <v>26</v>
      </c>
      <c r="B2592" s="51">
        <v>0.49557870370370366</v>
      </c>
      <c r="C2592" s="49">
        <v>17.9861111111117</v>
      </c>
      <c r="D2592" s="47">
        <v>683</v>
      </c>
    </row>
    <row r="2593" spans="1:4" x14ac:dyDescent="0.3">
      <c r="A2593" s="47" t="s">
        <v>26</v>
      </c>
      <c r="B2593" s="51">
        <v>0.50252314814814814</v>
      </c>
      <c r="C2593" s="49">
        <v>17.993055555556143</v>
      </c>
      <c r="D2593" s="47">
        <v>695</v>
      </c>
    </row>
    <row r="2594" spans="1:4" x14ac:dyDescent="0.3">
      <c r="A2594" s="47" t="s">
        <v>26</v>
      </c>
      <c r="B2594" s="51">
        <v>0.50946759259259256</v>
      </c>
      <c r="C2594" s="49">
        <v>18.00000000000059</v>
      </c>
      <c r="D2594" s="47">
        <v>691</v>
      </c>
    </row>
    <row r="2595" spans="1:4" x14ac:dyDescent="0.3">
      <c r="A2595" s="47" t="s">
        <v>26</v>
      </c>
      <c r="B2595" s="51">
        <v>0.51642361111111112</v>
      </c>
      <c r="C2595" s="49">
        <v>18.006944444445036</v>
      </c>
      <c r="D2595" s="47">
        <v>697</v>
      </c>
    </row>
    <row r="2596" spans="1:4" x14ac:dyDescent="0.3">
      <c r="A2596" s="47" t="s">
        <v>26</v>
      </c>
      <c r="B2596" s="51">
        <v>0.52336805555555554</v>
      </c>
      <c r="C2596" s="49">
        <v>18.013888888889479</v>
      </c>
      <c r="D2596" s="47">
        <v>693</v>
      </c>
    </row>
    <row r="2597" spans="1:4" x14ac:dyDescent="0.3">
      <c r="A2597" s="47" t="s">
        <v>26</v>
      </c>
      <c r="B2597" s="51">
        <v>0.53031249999999996</v>
      </c>
      <c r="C2597" s="49">
        <v>18.020833333333925</v>
      </c>
      <c r="D2597" s="47">
        <v>697</v>
      </c>
    </row>
    <row r="2598" spans="1:4" x14ac:dyDescent="0.3">
      <c r="A2598" s="47" t="s">
        <v>26</v>
      </c>
      <c r="B2598" s="51">
        <v>0.5372569444444445</v>
      </c>
      <c r="C2598" s="49">
        <v>18.027777777778372</v>
      </c>
      <c r="D2598" s="47">
        <v>686</v>
      </c>
    </row>
    <row r="2599" spans="1:4" x14ac:dyDescent="0.3">
      <c r="A2599" s="47" t="s">
        <v>26</v>
      </c>
      <c r="B2599" s="51">
        <v>0.54420138888888892</v>
      </c>
      <c r="C2599" s="49">
        <v>18.034722222222815</v>
      </c>
      <c r="D2599" s="47">
        <v>695</v>
      </c>
    </row>
    <row r="2600" spans="1:4" x14ac:dyDescent="0.3">
      <c r="A2600" s="47" t="s">
        <v>26</v>
      </c>
      <c r="B2600" s="51">
        <v>0.55114583333333333</v>
      </c>
      <c r="C2600" s="49">
        <v>18.041666666667261</v>
      </c>
      <c r="D2600" s="47">
        <v>687</v>
      </c>
    </row>
    <row r="2601" spans="1:4" x14ac:dyDescent="0.3">
      <c r="A2601" s="47" t="s">
        <v>26</v>
      </c>
      <c r="B2601" s="51">
        <v>0.55809027777777775</v>
      </c>
      <c r="C2601" s="49">
        <v>18.048611111111708</v>
      </c>
      <c r="D2601" s="47">
        <v>683</v>
      </c>
    </row>
    <row r="2602" spans="1:4" x14ac:dyDescent="0.3">
      <c r="A2602" s="47" t="s">
        <v>26</v>
      </c>
      <c r="B2602" s="51">
        <v>0.56503472222222217</v>
      </c>
      <c r="C2602" s="49">
        <v>18.05555555555615</v>
      </c>
      <c r="D2602" s="47">
        <v>685</v>
      </c>
    </row>
    <row r="2603" spans="1:4" x14ac:dyDescent="0.3">
      <c r="A2603" s="47" t="s">
        <v>26</v>
      </c>
      <c r="B2603" s="51">
        <v>0.57197916666666659</v>
      </c>
      <c r="C2603" s="49">
        <v>18.062500000000597</v>
      </c>
      <c r="D2603" s="47">
        <v>688</v>
      </c>
    </row>
    <row r="2604" spans="1:4" x14ac:dyDescent="0.3">
      <c r="A2604" s="47" t="s">
        <v>26</v>
      </c>
      <c r="B2604" s="51">
        <v>0.57892361111111112</v>
      </c>
      <c r="C2604" s="49">
        <v>18.069444444445043</v>
      </c>
      <c r="D2604" s="47">
        <v>688</v>
      </c>
    </row>
    <row r="2605" spans="1:4" x14ac:dyDescent="0.3">
      <c r="A2605" s="47" t="s">
        <v>26</v>
      </c>
      <c r="B2605" s="51">
        <v>0.58586805555555554</v>
      </c>
      <c r="C2605" s="49">
        <v>18.076388888889486</v>
      </c>
      <c r="D2605" s="47">
        <v>693</v>
      </c>
    </row>
    <row r="2606" spans="1:4" x14ac:dyDescent="0.3">
      <c r="A2606" s="47" t="s">
        <v>26</v>
      </c>
      <c r="B2606" s="51">
        <v>0.59281249999999996</v>
      </c>
      <c r="C2606" s="49">
        <v>18.083333333333933</v>
      </c>
      <c r="D2606" s="47">
        <v>690</v>
      </c>
    </row>
    <row r="2607" spans="1:4" x14ac:dyDescent="0.3">
      <c r="A2607" s="47" t="s">
        <v>26</v>
      </c>
      <c r="B2607" s="51">
        <v>0.5997569444444445</v>
      </c>
      <c r="C2607" s="49">
        <v>18.090277777778379</v>
      </c>
      <c r="D2607" s="47">
        <v>689</v>
      </c>
    </row>
    <row r="2608" spans="1:4" x14ac:dyDescent="0.3">
      <c r="A2608" s="47" t="s">
        <v>26</v>
      </c>
      <c r="B2608" s="51">
        <v>0.60670138888888892</v>
      </c>
      <c r="C2608" s="49">
        <v>18.097222222222822</v>
      </c>
      <c r="D2608" s="47">
        <v>691</v>
      </c>
    </row>
    <row r="2609" spans="1:4" x14ac:dyDescent="0.3">
      <c r="A2609" s="47" t="s">
        <v>26</v>
      </c>
      <c r="B2609" s="51">
        <v>0.61364583333333333</v>
      </c>
      <c r="C2609" s="49">
        <v>18.104166666667268</v>
      </c>
      <c r="D2609" s="47">
        <v>689</v>
      </c>
    </row>
    <row r="2610" spans="1:4" x14ac:dyDescent="0.3">
      <c r="A2610" s="47" t="s">
        <v>26</v>
      </c>
      <c r="B2610" s="51">
        <v>0.62059027777777775</v>
      </c>
      <c r="C2610" s="49">
        <v>18.111111111111715</v>
      </c>
      <c r="D2610" s="47">
        <v>687</v>
      </c>
    </row>
    <row r="2611" spans="1:4" x14ac:dyDescent="0.3">
      <c r="A2611" s="47" t="s">
        <v>26</v>
      </c>
      <c r="B2611" s="51">
        <v>0.62753472222222217</v>
      </c>
      <c r="C2611" s="49">
        <v>18.118055555556158</v>
      </c>
      <c r="D2611" s="47">
        <v>694</v>
      </c>
    </row>
    <row r="2612" spans="1:4" x14ac:dyDescent="0.3">
      <c r="A2612" s="47" t="s">
        <v>26</v>
      </c>
      <c r="B2612" s="51">
        <v>0.63447916666666659</v>
      </c>
      <c r="C2612" s="49">
        <v>18.125000000000604</v>
      </c>
      <c r="D2612" s="47">
        <v>688</v>
      </c>
    </row>
    <row r="2613" spans="1:4" x14ac:dyDescent="0.3">
      <c r="A2613" s="47" t="s">
        <v>26</v>
      </c>
      <c r="B2613" s="51">
        <v>0.64142361111111112</v>
      </c>
      <c r="C2613" s="49">
        <v>18.13194444444505</v>
      </c>
      <c r="D2613" s="47">
        <v>693</v>
      </c>
    </row>
    <row r="2614" spans="1:4" x14ac:dyDescent="0.3">
      <c r="A2614" s="47" t="s">
        <v>26</v>
      </c>
      <c r="B2614" s="51">
        <v>0.64836805555555554</v>
      </c>
      <c r="C2614" s="49">
        <v>18.138888888889493</v>
      </c>
      <c r="D2614" s="47">
        <v>684</v>
      </c>
    </row>
    <row r="2615" spans="1:4" x14ac:dyDescent="0.3">
      <c r="A2615" s="47" t="s">
        <v>26</v>
      </c>
      <c r="B2615" s="51">
        <v>0.65531249999999996</v>
      </c>
      <c r="C2615" s="49">
        <v>18.14583333333394</v>
      </c>
      <c r="D2615" s="47">
        <v>683</v>
      </c>
    </row>
    <row r="2616" spans="1:4" x14ac:dyDescent="0.3">
      <c r="A2616" s="47" t="s">
        <v>26</v>
      </c>
      <c r="B2616" s="51">
        <v>0.6622569444444445</v>
      </c>
      <c r="C2616" s="49">
        <v>18.152777777778386</v>
      </c>
      <c r="D2616" s="47">
        <v>683</v>
      </c>
    </row>
    <row r="2617" spans="1:4" x14ac:dyDescent="0.3">
      <c r="A2617" s="47" t="s">
        <v>26</v>
      </c>
      <c r="B2617" s="51">
        <v>0.66920138888888892</v>
      </c>
      <c r="C2617" s="49">
        <v>18.159722222222829</v>
      </c>
      <c r="D2617" s="47">
        <v>687</v>
      </c>
    </row>
    <row r="2618" spans="1:4" x14ac:dyDescent="0.3">
      <c r="A2618" s="47" t="s">
        <v>26</v>
      </c>
      <c r="B2618" s="51">
        <v>0.67614583333333333</v>
      </c>
      <c r="C2618" s="49">
        <v>18.166666666667275</v>
      </c>
      <c r="D2618" s="47">
        <v>686</v>
      </c>
    </row>
    <row r="2619" spans="1:4" x14ac:dyDescent="0.3">
      <c r="A2619" s="47" t="s">
        <v>26</v>
      </c>
      <c r="B2619" s="51">
        <v>0.68309027777777775</v>
      </c>
      <c r="C2619" s="49">
        <v>18.173611111111722</v>
      </c>
      <c r="D2619" s="47">
        <v>683</v>
      </c>
    </row>
    <row r="2620" spans="1:4" x14ac:dyDescent="0.3">
      <c r="A2620" s="47" t="s">
        <v>26</v>
      </c>
      <c r="B2620" s="51">
        <v>0.69003472222222229</v>
      </c>
      <c r="C2620" s="49">
        <v>18.180555555556165</v>
      </c>
      <c r="D2620" s="47">
        <v>688</v>
      </c>
    </row>
    <row r="2621" spans="1:4" x14ac:dyDescent="0.3">
      <c r="A2621" s="47" t="s">
        <v>26</v>
      </c>
      <c r="B2621" s="51">
        <v>0.69697916666666659</v>
      </c>
      <c r="C2621" s="49">
        <v>18.187500000000611</v>
      </c>
      <c r="D2621" s="47">
        <v>688</v>
      </c>
    </row>
    <row r="2622" spans="1:4" x14ac:dyDescent="0.3">
      <c r="A2622" s="47" t="s">
        <v>26</v>
      </c>
      <c r="B2622" s="51">
        <v>0.70392361111111112</v>
      </c>
      <c r="C2622" s="49">
        <v>18.194444444445057</v>
      </c>
      <c r="D2622" s="47">
        <v>687</v>
      </c>
    </row>
    <row r="2623" spans="1:4" x14ac:dyDescent="0.3">
      <c r="A2623" s="47" t="s">
        <v>26</v>
      </c>
      <c r="B2623" s="51">
        <v>0.71086805555555566</v>
      </c>
      <c r="C2623" s="49">
        <v>18.2013888888895</v>
      </c>
      <c r="D2623" s="47">
        <v>682</v>
      </c>
    </row>
    <row r="2624" spans="1:4" x14ac:dyDescent="0.3">
      <c r="A2624" s="47" t="s">
        <v>26</v>
      </c>
      <c r="B2624" s="51">
        <v>0.71781249999999996</v>
      </c>
      <c r="C2624" s="49">
        <v>18.208333333333947</v>
      </c>
      <c r="D2624" s="47">
        <v>679</v>
      </c>
    </row>
    <row r="2625" spans="1:4" x14ac:dyDescent="0.3">
      <c r="A2625" s="47" t="s">
        <v>26</v>
      </c>
      <c r="B2625" s="51">
        <v>0.7247569444444445</v>
      </c>
      <c r="C2625" s="49">
        <v>18.215277777778393</v>
      </c>
      <c r="D2625" s="47">
        <v>678</v>
      </c>
    </row>
    <row r="2626" spans="1:4" x14ac:dyDescent="0.3">
      <c r="A2626" s="47" t="s">
        <v>26</v>
      </c>
      <c r="B2626" s="51">
        <v>0.73170138888888892</v>
      </c>
      <c r="C2626" s="49">
        <v>18.222222222222836</v>
      </c>
      <c r="D2626" s="47">
        <v>675</v>
      </c>
    </row>
    <row r="2627" spans="1:4" x14ac:dyDescent="0.3">
      <c r="A2627" s="47" t="s">
        <v>26</v>
      </c>
      <c r="B2627" s="51">
        <v>0.73864583333333333</v>
      </c>
      <c r="C2627" s="49">
        <v>18.229166666667282</v>
      </c>
      <c r="D2627" s="47">
        <v>674</v>
      </c>
    </row>
    <row r="2628" spans="1:4" x14ac:dyDescent="0.3">
      <c r="A2628" s="47" t="s">
        <v>26</v>
      </c>
      <c r="B2628" s="51">
        <v>0.74559027777777775</v>
      </c>
      <c r="C2628" s="49">
        <v>18.236111111111729</v>
      </c>
      <c r="D2628" s="47">
        <v>674</v>
      </c>
    </row>
    <row r="2629" spans="1:4" x14ac:dyDescent="0.3">
      <c r="A2629" s="47" t="s">
        <v>26</v>
      </c>
      <c r="B2629" s="51">
        <v>0.75253472222222229</v>
      </c>
      <c r="C2629" s="49">
        <v>18.243055555556172</v>
      </c>
      <c r="D2629" s="47">
        <v>686</v>
      </c>
    </row>
    <row r="2630" spans="1:4" x14ac:dyDescent="0.3">
      <c r="A2630" s="47" t="s">
        <v>26</v>
      </c>
      <c r="B2630" s="51">
        <v>0.75947916666666659</v>
      </c>
      <c r="C2630" s="49">
        <v>18.250000000000618</v>
      </c>
      <c r="D2630" s="47">
        <v>690</v>
      </c>
    </row>
    <row r="2631" spans="1:4" x14ac:dyDescent="0.3">
      <c r="A2631" s="47" t="s">
        <v>26</v>
      </c>
      <c r="B2631" s="51">
        <v>0.76642361111111112</v>
      </c>
      <c r="C2631" s="49">
        <v>18.256944444445065</v>
      </c>
      <c r="D2631" s="47">
        <v>686</v>
      </c>
    </row>
    <row r="2632" spans="1:4" x14ac:dyDescent="0.3">
      <c r="A2632" s="47" t="s">
        <v>26</v>
      </c>
      <c r="B2632" s="51">
        <v>0.77336805555555566</v>
      </c>
      <c r="C2632" s="49">
        <v>18.263888888889507</v>
      </c>
      <c r="D2632" s="47">
        <v>687</v>
      </c>
    </row>
    <row r="2633" spans="1:4" x14ac:dyDescent="0.3">
      <c r="A2633" s="47" t="s">
        <v>26</v>
      </c>
      <c r="B2633" s="51">
        <v>0.78031249999999996</v>
      </c>
      <c r="C2633" s="49">
        <v>18.270833333333954</v>
      </c>
      <c r="D2633" s="47">
        <v>684</v>
      </c>
    </row>
    <row r="2634" spans="1:4" x14ac:dyDescent="0.3">
      <c r="A2634" s="47" t="s">
        <v>26</v>
      </c>
      <c r="B2634" s="51">
        <v>0.7872569444444445</v>
      </c>
      <c r="C2634" s="49">
        <v>18.2777777777784</v>
      </c>
      <c r="D2634" s="47">
        <v>687</v>
      </c>
    </row>
    <row r="2635" spans="1:4" x14ac:dyDescent="0.3">
      <c r="A2635" s="47" t="s">
        <v>26</v>
      </c>
      <c r="B2635" s="51">
        <v>0.79420138888888892</v>
      </c>
      <c r="C2635" s="49">
        <v>18.284722222222843</v>
      </c>
      <c r="D2635" s="47">
        <v>678</v>
      </c>
    </row>
    <row r="2636" spans="1:4" x14ac:dyDescent="0.3">
      <c r="A2636" s="47" t="s">
        <v>26</v>
      </c>
      <c r="B2636" s="51">
        <v>0.80114583333333333</v>
      </c>
      <c r="C2636" s="49">
        <v>18.29166666666729</v>
      </c>
      <c r="D2636" s="47">
        <v>683</v>
      </c>
    </row>
    <row r="2637" spans="1:4" x14ac:dyDescent="0.3">
      <c r="A2637" s="47" t="s">
        <v>26</v>
      </c>
      <c r="B2637" s="51">
        <v>0.80809027777777775</v>
      </c>
      <c r="C2637" s="49">
        <v>18.298611111111736</v>
      </c>
      <c r="D2637" s="47">
        <v>696</v>
      </c>
    </row>
    <row r="2638" spans="1:4" x14ac:dyDescent="0.3">
      <c r="A2638" s="47" t="s">
        <v>26</v>
      </c>
      <c r="B2638" s="51">
        <v>0.81503472222222229</v>
      </c>
      <c r="C2638" s="49">
        <v>18.305555555556179</v>
      </c>
      <c r="D2638" s="47">
        <v>693</v>
      </c>
    </row>
    <row r="2639" spans="1:4" x14ac:dyDescent="0.3">
      <c r="A2639" s="47" t="s">
        <v>26</v>
      </c>
      <c r="B2639" s="51">
        <v>0.82197916666666659</v>
      </c>
      <c r="C2639" s="49">
        <v>18.312500000000625</v>
      </c>
      <c r="D2639" s="47">
        <v>689</v>
      </c>
    </row>
    <row r="2640" spans="1:4" x14ac:dyDescent="0.3">
      <c r="A2640" s="47" t="s">
        <v>26</v>
      </c>
      <c r="B2640" s="51">
        <v>0.82892361111111112</v>
      </c>
      <c r="C2640" s="49">
        <v>18.319444444445072</v>
      </c>
      <c r="D2640" s="47">
        <v>688</v>
      </c>
    </row>
    <row r="2641" spans="1:4" x14ac:dyDescent="0.3">
      <c r="A2641" s="47" t="s">
        <v>26</v>
      </c>
      <c r="B2641" s="51">
        <v>0.83586805555555566</v>
      </c>
      <c r="C2641" s="49">
        <v>18.326388888889515</v>
      </c>
      <c r="D2641" s="47">
        <v>686</v>
      </c>
    </row>
    <row r="2642" spans="1:4" x14ac:dyDescent="0.3">
      <c r="A2642" s="47" t="s">
        <v>26</v>
      </c>
      <c r="B2642" s="51">
        <v>0.84281249999999996</v>
      </c>
      <c r="C2642" s="49">
        <v>18.333333333333961</v>
      </c>
      <c r="D2642" s="47">
        <v>689</v>
      </c>
    </row>
    <row r="2643" spans="1:4" x14ac:dyDescent="0.3">
      <c r="A2643" s="47" t="s">
        <v>26</v>
      </c>
      <c r="B2643" s="51">
        <v>0.8497569444444445</v>
      </c>
      <c r="C2643" s="49">
        <v>18.340277777778407</v>
      </c>
      <c r="D2643" s="47">
        <v>692</v>
      </c>
    </row>
    <row r="2644" spans="1:4" x14ac:dyDescent="0.3">
      <c r="A2644" s="47" t="s">
        <v>26</v>
      </c>
      <c r="B2644" s="51">
        <v>0.85670138888888892</v>
      </c>
      <c r="C2644" s="49">
        <v>18.34722222222285</v>
      </c>
      <c r="D2644" s="47">
        <v>688</v>
      </c>
    </row>
    <row r="2645" spans="1:4" x14ac:dyDescent="0.3">
      <c r="A2645" s="47" t="s">
        <v>26</v>
      </c>
      <c r="B2645" s="51">
        <v>0.86364583333333333</v>
      </c>
      <c r="C2645" s="49">
        <v>18.354166666667297</v>
      </c>
      <c r="D2645" s="47">
        <v>697</v>
      </c>
    </row>
    <row r="2646" spans="1:4" x14ac:dyDescent="0.3">
      <c r="A2646" s="47" t="s">
        <v>26</v>
      </c>
      <c r="B2646" s="51">
        <v>0.87059027777777775</v>
      </c>
      <c r="C2646" s="49">
        <v>18.361111111111743</v>
      </c>
      <c r="D2646" s="47">
        <v>686</v>
      </c>
    </row>
    <row r="2647" spans="1:4" x14ac:dyDescent="0.3">
      <c r="A2647" s="47" t="s">
        <v>26</v>
      </c>
      <c r="B2647" s="51">
        <v>0.87753472222222229</v>
      </c>
      <c r="C2647" s="49">
        <v>18.368055555556186</v>
      </c>
      <c r="D2647" s="47">
        <v>685</v>
      </c>
    </row>
    <row r="2648" spans="1:4" x14ac:dyDescent="0.3">
      <c r="A2648" s="47" t="s">
        <v>26</v>
      </c>
      <c r="B2648" s="51">
        <v>0.88447916666666659</v>
      </c>
      <c r="C2648" s="49">
        <v>18.375000000000632</v>
      </c>
      <c r="D2648" s="47">
        <v>687</v>
      </c>
    </row>
    <row r="2649" spans="1:4" x14ac:dyDescent="0.3">
      <c r="A2649" s="47" t="s">
        <v>26</v>
      </c>
      <c r="B2649" s="51">
        <v>0.89142361111111112</v>
      </c>
      <c r="C2649" s="49">
        <v>18.381944444445079</v>
      </c>
      <c r="D2649" s="47">
        <v>692</v>
      </c>
    </row>
    <row r="2650" spans="1:4" x14ac:dyDescent="0.3">
      <c r="A2650" s="47" t="s">
        <v>26</v>
      </c>
      <c r="B2650" s="51">
        <v>0.89837962962962958</v>
      </c>
      <c r="C2650" s="49">
        <v>18.388888888889522</v>
      </c>
      <c r="D2650" s="47">
        <v>685</v>
      </c>
    </row>
    <row r="2651" spans="1:4" x14ac:dyDescent="0.3">
      <c r="A2651" s="47" t="s">
        <v>26</v>
      </c>
      <c r="B2651" s="51">
        <v>0.90532407407407411</v>
      </c>
      <c r="C2651" s="49">
        <v>18.395833333333968</v>
      </c>
      <c r="D2651" s="47">
        <v>688</v>
      </c>
    </row>
    <row r="2652" spans="1:4" x14ac:dyDescent="0.3">
      <c r="A2652" s="47" t="s">
        <v>26</v>
      </c>
      <c r="B2652" s="51">
        <v>0.91226851851851853</v>
      </c>
      <c r="C2652" s="49">
        <v>18.402777777778415</v>
      </c>
      <c r="D2652" s="47">
        <v>683</v>
      </c>
    </row>
    <row r="2653" spans="1:4" x14ac:dyDescent="0.3">
      <c r="A2653" s="47" t="s">
        <v>26</v>
      </c>
      <c r="B2653" s="51">
        <v>0.91921296296296295</v>
      </c>
      <c r="C2653" s="49">
        <v>18.409722222222857</v>
      </c>
      <c r="D2653" s="47">
        <v>687</v>
      </c>
    </row>
    <row r="2654" spans="1:4" x14ac:dyDescent="0.3">
      <c r="A2654" s="47" t="s">
        <v>26</v>
      </c>
      <c r="B2654" s="51">
        <v>0.92615740740740737</v>
      </c>
      <c r="C2654" s="49">
        <v>18.416666666667304</v>
      </c>
      <c r="D2654" s="47">
        <v>689</v>
      </c>
    </row>
    <row r="2655" spans="1:4" x14ac:dyDescent="0.3">
      <c r="A2655" s="47" t="s">
        <v>26</v>
      </c>
      <c r="B2655" s="51">
        <v>0.9331018518518519</v>
      </c>
      <c r="C2655" s="49">
        <v>18.42361111111175</v>
      </c>
      <c r="D2655" s="47">
        <v>685</v>
      </c>
    </row>
    <row r="2656" spans="1:4" x14ac:dyDescent="0.3">
      <c r="A2656" s="47" t="s">
        <v>26</v>
      </c>
      <c r="B2656" s="51">
        <v>0.94004629629629621</v>
      </c>
      <c r="C2656" s="49">
        <v>18.430555555556193</v>
      </c>
      <c r="D2656" s="47">
        <v>693</v>
      </c>
    </row>
    <row r="2657" spans="1:4" x14ac:dyDescent="0.3">
      <c r="A2657" s="47" t="s">
        <v>26</v>
      </c>
      <c r="B2657" s="51">
        <v>0.94699074074074074</v>
      </c>
      <c r="C2657" s="49">
        <v>18.437500000000639</v>
      </c>
      <c r="D2657" s="47">
        <v>690</v>
      </c>
    </row>
    <row r="2658" spans="1:4" x14ac:dyDescent="0.3">
      <c r="A2658" s="47" t="s">
        <v>26</v>
      </c>
      <c r="B2658" s="51">
        <v>0.95393518518518527</v>
      </c>
      <c r="C2658" s="49">
        <v>18.444444444445086</v>
      </c>
      <c r="D2658" s="47">
        <v>687</v>
      </c>
    </row>
    <row r="2659" spans="1:4" x14ac:dyDescent="0.3">
      <c r="A2659" s="47" t="s">
        <v>26</v>
      </c>
      <c r="B2659" s="51">
        <v>0.96087962962962958</v>
      </c>
      <c r="C2659" s="49">
        <v>18.451388888889529</v>
      </c>
      <c r="D2659" s="47">
        <v>686</v>
      </c>
    </row>
    <row r="2660" spans="1:4" x14ac:dyDescent="0.3">
      <c r="A2660" s="47" t="s">
        <v>26</v>
      </c>
      <c r="B2660" s="51">
        <v>0.96782407407407411</v>
      </c>
      <c r="C2660" s="49">
        <v>18.458333333333975</v>
      </c>
      <c r="D2660" s="47">
        <v>686</v>
      </c>
    </row>
    <row r="2661" spans="1:4" x14ac:dyDescent="0.3">
      <c r="A2661" s="47" t="s">
        <v>26</v>
      </c>
      <c r="B2661" s="51">
        <v>0.97476851851851853</v>
      </c>
      <c r="C2661" s="49">
        <v>18.465277777778422</v>
      </c>
      <c r="D2661" s="47">
        <v>684</v>
      </c>
    </row>
    <row r="2662" spans="1:4" x14ac:dyDescent="0.3">
      <c r="A2662" s="47" t="s">
        <v>26</v>
      </c>
      <c r="B2662" s="51">
        <v>0.98171296296296295</v>
      </c>
      <c r="C2662" s="49">
        <v>18.472222222222864</v>
      </c>
      <c r="D2662" s="47">
        <v>687</v>
      </c>
    </row>
    <row r="2663" spans="1:4" x14ac:dyDescent="0.3">
      <c r="A2663" s="47" t="s">
        <v>26</v>
      </c>
      <c r="B2663" s="51">
        <v>0.98865740740740737</v>
      </c>
      <c r="C2663" s="49">
        <v>18.479166666667311</v>
      </c>
      <c r="D2663" s="47">
        <v>688</v>
      </c>
    </row>
    <row r="2664" spans="1:4" x14ac:dyDescent="0.3">
      <c r="A2664" s="47" t="s">
        <v>26</v>
      </c>
      <c r="B2664" s="51">
        <v>0.9956018518518519</v>
      </c>
      <c r="C2664" s="49">
        <v>18.486111111111757</v>
      </c>
      <c r="D2664" s="47">
        <v>693</v>
      </c>
    </row>
    <row r="2665" spans="1:4" x14ac:dyDescent="0.3">
      <c r="A2665" s="47" t="s">
        <v>27</v>
      </c>
      <c r="B2665" s="51">
        <v>2.5462962962962961E-3</v>
      </c>
      <c r="C2665" s="49">
        <v>18.4930555555562</v>
      </c>
      <c r="D2665" s="47">
        <v>686</v>
      </c>
    </row>
    <row r="2666" spans="1:4" x14ac:dyDescent="0.3">
      <c r="A2666" s="47" t="s">
        <v>27</v>
      </c>
      <c r="B2666" s="51">
        <v>9.4907407407407406E-3</v>
      </c>
      <c r="C2666" s="49">
        <v>18.500000000000647</v>
      </c>
      <c r="D2666" s="47">
        <v>683</v>
      </c>
    </row>
    <row r="2667" spans="1:4" x14ac:dyDescent="0.3">
      <c r="A2667" s="47" t="s">
        <v>27</v>
      </c>
      <c r="B2667" s="51">
        <v>1.6435185185185188E-2</v>
      </c>
      <c r="C2667" s="49">
        <v>18.506944444445093</v>
      </c>
      <c r="D2667" s="47">
        <v>689</v>
      </c>
    </row>
    <row r="2668" spans="1:4" x14ac:dyDescent="0.3">
      <c r="A2668" s="47" t="s">
        <v>27</v>
      </c>
      <c r="B2668" s="51">
        <v>2.3379629629629629E-2</v>
      </c>
      <c r="C2668" s="49">
        <v>18.513888888889536</v>
      </c>
      <c r="D2668" s="47">
        <v>686</v>
      </c>
    </row>
    <row r="2669" spans="1:4" x14ac:dyDescent="0.3">
      <c r="A2669" s="47" t="s">
        <v>27</v>
      </c>
      <c r="B2669" s="51">
        <v>3.0324074074074073E-2</v>
      </c>
      <c r="C2669" s="49">
        <v>18.520833333333982</v>
      </c>
      <c r="D2669" s="47">
        <v>684</v>
      </c>
    </row>
    <row r="2670" spans="1:4" x14ac:dyDescent="0.3">
      <c r="A2670" s="47" t="s">
        <v>27</v>
      </c>
      <c r="B2670" s="51">
        <v>3.7268518518518513E-2</v>
      </c>
      <c r="C2670" s="49">
        <v>18.527777777778429</v>
      </c>
      <c r="D2670" s="47">
        <v>684</v>
      </c>
    </row>
    <row r="2671" spans="1:4" x14ac:dyDescent="0.3">
      <c r="A2671" s="47" t="s">
        <v>27</v>
      </c>
      <c r="B2671" s="51">
        <v>4.4212962962962961E-2</v>
      </c>
      <c r="C2671" s="49">
        <v>18.534722222222872</v>
      </c>
      <c r="D2671" s="47">
        <v>683</v>
      </c>
    </row>
    <row r="2672" spans="1:4" x14ac:dyDescent="0.3">
      <c r="A2672" s="47" t="s">
        <v>27</v>
      </c>
      <c r="B2672" s="51">
        <v>5.1157407407407408E-2</v>
      </c>
      <c r="C2672" s="49">
        <v>18.541666666667318</v>
      </c>
      <c r="D2672" s="47">
        <v>684</v>
      </c>
    </row>
    <row r="2673" spans="1:4" x14ac:dyDescent="0.3">
      <c r="A2673" s="47" t="s">
        <v>27</v>
      </c>
      <c r="B2673" s="51">
        <v>5.8101851851851849E-2</v>
      </c>
      <c r="C2673" s="49">
        <v>18.548611111111764</v>
      </c>
      <c r="D2673" s="47">
        <v>678</v>
      </c>
    </row>
    <row r="2674" spans="1:4" x14ac:dyDescent="0.3">
      <c r="A2674" s="47" t="s">
        <v>27</v>
      </c>
      <c r="B2674" s="51">
        <v>6.5046296296296297E-2</v>
      </c>
      <c r="C2674" s="49">
        <v>18.555555555556207</v>
      </c>
      <c r="D2674" s="47">
        <v>681</v>
      </c>
    </row>
    <row r="2675" spans="1:4" x14ac:dyDescent="0.3">
      <c r="A2675" s="47" t="s">
        <v>27</v>
      </c>
      <c r="B2675" s="51">
        <v>7.1990740740740744E-2</v>
      </c>
      <c r="C2675" s="49">
        <v>18.562500000000654</v>
      </c>
      <c r="D2675" s="47">
        <v>686</v>
      </c>
    </row>
    <row r="2676" spans="1:4" x14ac:dyDescent="0.3">
      <c r="A2676" s="47" t="s">
        <v>27</v>
      </c>
      <c r="B2676" s="51">
        <v>7.8935185185185178E-2</v>
      </c>
      <c r="C2676" s="49">
        <v>18.5694444444451</v>
      </c>
      <c r="D2676" s="47">
        <v>685</v>
      </c>
    </row>
    <row r="2677" spans="1:4" x14ac:dyDescent="0.3">
      <c r="A2677" s="47" t="s">
        <v>27</v>
      </c>
      <c r="B2677" s="51">
        <v>8.5879629629629625E-2</v>
      </c>
      <c r="C2677" s="49">
        <v>18.576388888889543</v>
      </c>
      <c r="D2677" s="47">
        <v>685</v>
      </c>
    </row>
    <row r="2678" spans="1:4" x14ac:dyDescent="0.3">
      <c r="A2678" s="47" t="s">
        <v>27</v>
      </c>
      <c r="B2678" s="51">
        <v>9.2824074074074073E-2</v>
      </c>
      <c r="C2678" s="49">
        <v>18.583333333333989</v>
      </c>
      <c r="D2678" s="47">
        <v>681</v>
      </c>
    </row>
    <row r="2679" spans="1:4" x14ac:dyDescent="0.3">
      <c r="A2679" s="47" t="s">
        <v>27</v>
      </c>
      <c r="B2679" s="51">
        <v>9.976851851851852E-2</v>
      </c>
      <c r="C2679" s="49">
        <v>18.590277777778436</v>
      </c>
      <c r="D2679" s="47">
        <v>682</v>
      </c>
    </row>
    <row r="2680" spans="1:4" x14ac:dyDescent="0.3">
      <c r="A2680" s="47" t="s">
        <v>27</v>
      </c>
      <c r="B2680" s="51">
        <v>0.10671296296296295</v>
      </c>
      <c r="C2680" s="49">
        <v>18.597222222222879</v>
      </c>
      <c r="D2680" s="47">
        <v>688</v>
      </c>
    </row>
    <row r="2681" spans="1:4" x14ac:dyDescent="0.3">
      <c r="A2681" s="47" t="s">
        <v>27</v>
      </c>
      <c r="B2681" s="51">
        <v>0.11365740740740742</v>
      </c>
      <c r="C2681" s="49">
        <v>18.604166666667325</v>
      </c>
      <c r="D2681" s="47">
        <v>687</v>
      </c>
    </row>
    <row r="2682" spans="1:4" x14ac:dyDescent="0.3">
      <c r="A2682" s="47" t="s">
        <v>27</v>
      </c>
      <c r="B2682" s="51">
        <v>0.12060185185185185</v>
      </c>
      <c r="C2682" s="49">
        <v>18.611111111111772</v>
      </c>
      <c r="D2682" s="47">
        <v>690</v>
      </c>
    </row>
    <row r="2683" spans="1:4" x14ac:dyDescent="0.3">
      <c r="A2683" s="47" t="s">
        <v>27</v>
      </c>
      <c r="B2683" s="51">
        <v>0.1275462962962963</v>
      </c>
      <c r="C2683" s="49">
        <v>18.618055555556214</v>
      </c>
      <c r="D2683" s="47">
        <v>691</v>
      </c>
    </row>
    <row r="2684" spans="1:4" x14ac:dyDescent="0.3">
      <c r="A2684" s="47" t="s">
        <v>27</v>
      </c>
      <c r="B2684" s="51">
        <v>0.13449074074074074</v>
      </c>
      <c r="C2684" s="49">
        <v>18.625000000000661</v>
      </c>
      <c r="D2684" s="47">
        <v>684</v>
      </c>
    </row>
    <row r="2685" spans="1:4" x14ac:dyDescent="0.3">
      <c r="A2685" s="47" t="s">
        <v>27</v>
      </c>
      <c r="B2685" s="51">
        <v>0.14143518518518519</v>
      </c>
      <c r="C2685" s="49">
        <v>18.631944444445107</v>
      </c>
      <c r="D2685" s="47">
        <v>688</v>
      </c>
    </row>
    <row r="2686" spans="1:4" x14ac:dyDescent="0.3">
      <c r="A2686" s="47" t="s">
        <v>27</v>
      </c>
      <c r="B2686" s="51">
        <v>0.14837962962962961</v>
      </c>
      <c r="C2686" s="49">
        <v>18.63888888888955</v>
      </c>
      <c r="D2686" s="47">
        <v>683</v>
      </c>
    </row>
    <row r="2687" spans="1:4" x14ac:dyDescent="0.3">
      <c r="A2687" s="47" t="s">
        <v>27</v>
      </c>
      <c r="B2687" s="51">
        <v>0.15532407407407409</v>
      </c>
      <c r="C2687" s="49">
        <v>18.645833333333997</v>
      </c>
      <c r="D2687" s="47">
        <v>681</v>
      </c>
    </row>
    <row r="2688" spans="1:4" x14ac:dyDescent="0.3">
      <c r="A2688" s="47" t="s">
        <v>27</v>
      </c>
      <c r="B2688" s="51">
        <v>0.16226851851851851</v>
      </c>
      <c r="C2688" s="49">
        <v>18.652777777778443</v>
      </c>
      <c r="D2688" s="47">
        <v>679</v>
      </c>
    </row>
    <row r="2689" spans="1:4" x14ac:dyDescent="0.3">
      <c r="A2689" s="47" t="s">
        <v>27</v>
      </c>
      <c r="B2689" s="51">
        <v>0.16921296296296295</v>
      </c>
      <c r="C2689" s="49">
        <v>18.659722222222886</v>
      </c>
      <c r="D2689" s="47">
        <v>679</v>
      </c>
    </row>
    <row r="2690" spans="1:4" x14ac:dyDescent="0.3">
      <c r="A2690" s="47" t="s">
        <v>27</v>
      </c>
      <c r="B2690" s="51">
        <v>0.1761574074074074</v>
      </c>
      <c r="C2690" s="49">
        <v>18.666666666667332</v>
      </c>
      <c r="D2690" s="47">
        <v>678</v>
      </c>
    </row>
    <row r="2691" spans="1:4" x14ac:dyDescent="0.3">
      <c r="A2691" s="47" t="s">
        <v>27</v>
      </c>
      <c r="B2691" s="51">
        <v>0.18310185185185188</v>
      </c>
      <c r="C2691" s="49">
        <v>18.673611111111779</v>
      </c>
      <c r="D2691" s="47">
        <v>682</v>
      </c>
    </row>
    <row r="2692" spans="1:4" x14ac:dyDescent="0.3">
      <c r="A2692" s="47" t="s">
        <v>27</v>
      </c>
      <c r="B2692" s="51">
        <v>0.1900462962962963</v>
      </c>
      <c r="C2692" s="49">
        <v>18.680555555556221</v>
      </c>
      <c r="D2692" s="47">
        <v>680</v>
      </c>
    </row>
    <row r="2693" spans="1:4" x14ac:dyDescent="0.3">
      <c r="A2693" s="47" t="s">
        <v>27</v>
      </c>
      <c r="B2693" s="51">
        <v>0.19699074074074074</v>
      </c>
      <c r="C2693" s="49">
        <v>18.687500000000668</v>
      </c>
      <c r="D2693" s="47">
        <v>685</v>
      </c>
    </row>
    <row r="2694" spans="1:4" x14ac:dyDescent="0.3">
      <c r="A2694" s="47" t="s">
        <v>27</v>
      </c>
      <c r="B2694" s="51">
        <v>0.20393518518518516</v>
      </c>
      <c r="C2694" s="49">
        <v>18.694444444445114</v>
      </c>
      <c r="D2694" s="47">
        <v>681</v>
      </c>
    </row>
    <row r="2695" spans="1:4" x14ac:dyDescent="0.3">
      <c r="A2695" s="47" t="s">
        <v>27</v>
      </c>
      <c r="B2695" s="51">
        <v>0.21087962962962961</v>
      </c>
      <c r="C2695" s="49">
        <v>18.701388888889557</v>
      </c>
      <c r="D2695" s="47">
        <v>686</v>
      </c>
    </row>
    <row r="2696" spans="1:4" x14ac:dyDescent="0.3">
      <c r="A2696" s="47" t="s">
        <v>27</v>
      </c>
      <c r="B2696" s="51">
        <v>0.21782407407407409</v>
      </c>
      <c r="C2696" s="49">
        <v>18.708333333334004</v>
      </c>
      <c r="D2696" s="47">
        <v>687</v>
      </c>
    </row>
    <row r="2697" spans="1:4" x14ac:dyDescent="0.3">
      <c r="A2697" s="47" t="s">
        <v>27</v>
      </c>
      <c r="B2697" s="51">
        <v>0.22476851851851853</v>
      </c>
      <c r="C2697" s="49">
        <v>18.71527777777845</v>
      </c>
      <c r="D2697" s="47">
        <v>685</v>
      </c>
    </row>
    <row r="2698" spans="1:4" x14ac:dyDescent="0.3">
      <c r="A2698" s="47" t="s">
        <v>27</v>
      </c>
      <c r="B2698" s="51">
        <v>0.23171296296296295</v>
      </c>
      <c r="C2698" s="49">
        <v>18.722222222222893</v>
      </c>
      <c r="D2698" s="47">
        <v>686</v>
      </c>
    </row>
    <row r="2699" spans="1:4" x14ac:dyDescent="0.3">
      <c r="A2699" s="47" t="s">
        <v>27</v>
      </c>
      <c r="B2699" s="51">
        <v>0.2386574074074074</v>
      </c>
      <c r="C2699" s="49">
        <v>18.729166666667339</v>
      </c>
      <c r="D2699" s="47">
        <v>682</v>
      </c>
    </row>
    <row r="2700" spans="1:4" x14ac:dyDescent="0.3">
      <c r="A2700" s="47" t="s">
        <v>27</v>
      </c>
      <c r="B2700" s="51">
        <v>0.24560185185185182</v>
      </c>
      <c r="C2700" s="49">
        <v>18.736111111111786</v>
      </c>
      <c r="D2700" s="47">
        <v>687</v>
      </c>
    </row>
    <row r="2701" spans="1:4" x14ac:dyDescent="0.3">
      <c r="A2701" s="47" t="s">
        <v>27</v>
      </c>
      <c r="B2701" s="51">
        <v>0.25254629629629627</v>
      </c>
      <c r="C2701" s="49">
        <v>18.743055555556229</v>
      </c>
      <c r="D2701" s="47">
        <v>688</v>
      </c>
    </row>
    <row r="2702" spans="1:4" x14ac:dyDescent="0.3">
      <c r="A2702" s="47" t="s">
        <v>27</v>
      </c>
      <c r="B2702" s="51">
        <v>0.25949074074074074</v>
      </c>
      <c r="C2702" s="49">
        <v>18.750000000000675</v>
      </c>
      <c r="D2702" s="47">
        <v>683</v>
      </c>
    </row>
    <row r="2703" spans="1:4" x14ac:dyDescent="0.3">
      <c r="A2703" s="47" t="s">
        <v>27</v>
      </c>
      <c r="B2703" s="51">
        <v>0.26643518518518522</v>
      </c>
      <c r="C2703" s="49">
        <v>18.756944444445121</v>
      </c>
      <c r="D2703" s="47">
        <v>687</v>
      </c>
    </row>
    <row r="2704" spans="1:4" x14ac:dyDescent="0.3">
      <c r="A2704" s="47" t="s">
        <v>27</v>
      </c>
      <c r="B2704" s="51">
        <v>0.27337962962962964</v>
      </c>
      <c r="C2704" s="49">
        <v>18.763888888889564</v>
      </c>
      <c r="D2704" s="47">
        <v>688</v>
      </c>
    </row>
    <row r="2705" spans="1:4" x14ac:dyDescent="0.3">
      <c r="A2705" s="47" t="s">
        <v>27</v>
      </c>
      <c r="B2705" s="51">
        <v>0.28032407407407406</v>
      </c>
      <c r="C2705" s="49">
        <v>18.770833333334011</v>
      </c>
      <c r="D2705" s="47">
        <v>682</v>
      </c>
    </row>
    <row r="2706" spans="1:4" x14ac:dyDescent="0.3">
      <c r="A2706" s="47" t="s">
        <v>27</v>
      </c>
      <c r="B2706" s="51">
        <v>0.28726851851851848</v>
      </c>
      <c r="C2706" s="49">
        <v>18.777777777778457</v>
      </c>
      <c r="D2706" s="47">
        <v>683</v>
      </c>
    </row>
    <row r="2707" spans="1:4" x14ac:dyDescent="0.3">
      <c r="A2707" s="47" t="s">
        <v>27</v>
      </c>
      <c r="B2707" s="51">
        <v>0.29421296296296295</v>
      </c>
      <c r="C2707" s="49">
        <v>18.7847222222229</v>
      </c>
      <c r="D2707" s="47">
        <v>679</v>
      </c>
    </row>
    <row r="2708" spans="1:4" x14ac:dyDescent="0.3">
      <c r="A2708" s="47" t="s">
        <v>27</v>
      </c>
      <c r="B2708" s="51">
        <v>0.30115740740740743</v>
      </c>
      <c r="C2708" s="49">
        <v>18.791666666667346</v>
      </c>
      <c r="D2708" s="47">
        <v>683</v>
      </c>
    </row>
    <row r="2709" spans="1:4" x14ac:dyDescent="0.3">
      <c r="A2709" s="47" t="s">
        <v>27</v>
      </c>
      <c r="B2709" s="51">
        <v>0.30810185185185185</v>
      </c>
      <c r="C2709" s="49">
        <v>18.798611111111793</v>
      </c>
      <c r="D2709" s="47">
        <v>689</v>
      </c>
    </row>
    <row r="2710" spans="1:4" x14ac:dyDescent="0.3">
      <c r="A2710" s="47" t="s">
        <v>27</v>
      </c>
      <c r="B2710" s="51">
        <v>0.31504629629629627</v>
      </c>
      <c r="C2710" s="49">
        <v>18.805555555556236</v>
      </c>
      <c r="D2710" s="47">
        <v>690</v>
      </c>
    </row>
    <row r="2711" spans="1:4" x14ac:dyDescent="0.3">
      <c r="A2711" s="47" t="s">
        <v>27</v>
      </c>
      <c r="B2711" s="51">
        <v>0.32199074074074074</v>
      </c>
      <c r="C2711" s="49">
        <v>18.812500000000682</v>
      </c>
      <c r="D2711" s="47">
        <v>682</v>
      </c>
    </row>
    <row r="2712" spans="1:4" x14ac:dyDescent="0.3">
      <c r="A2712" s="47" t="s">
        <v>27</v>
      </c>
      <c r="B2712" s="51">
        <v>0.32893518518518516</v>
      </c>
      <c r="C2712" s="49">
        <v>18.819444444445129</v>
      </c>
      <c r="D2712" s="47">
        <v>690</v>
      </c>
    </row>
    <row r="2713" spans="1:4" x14ac:dyDescent="0.3">
      <c r="A2713" s="47" t="s">
        <v>27</v>
      </c>
      <c r="B2713" s="51">
        <v>0.33587962962962964</v>
      </c>
      <c r="C2713" s="49">
        <v>18.826388888889571</v>
      </c>
      <c r="D2713" s="47">
        <v>684</v>
      </c>
    </row>
    <row r="2714" spans="1:4" x14ac:dyDescent="0.3">
      <c r="A2714" s="47" t="s">
        <v>27</v>
      </c>
      <c r="B2714" s="51">
        <v>0.34282407407407406</v>
      </c>
      <c r="C2714" s="49">
        <v>18.833333333334018</v>
      </c>
      <c r="D2714" s="47">
        <v>688</v>
      </c>
    </row>
    <row r="2715" spans="1:4" x14ac:dyDescent="0.3">
      <c r="A2715" s="47" t="s">
        <v>27</v>
      </c>
      <c r="B2715" s="51">
        <v>0.34976851851851848</v>
      </c>
      <c r="C2715" s="49">
        <v>18.840277777778464</v>
      </c>
      <c r="D2715" s="47">
        <v>688</v>
      </c>
    </row>
    <row r="2716" spans="1:4" x14ac:dyDescent="0.3">
      <c r="A2716" s="47" t="s">
        <v>27</v>
      </c>
      <c r="B2716" s="51">
        <v>0.35671296296296301</v>
      </c>
      <c r="C2716" s="49">
        <v>18.847222222222907</v>
      </c>
      <c r="D2716" s="47">
        <v>689</v>
      </c>
    </row>
    <row r="2717" spans="1:4" x14ac:dyDescent="0.3">
      <c r="A2717" s="47" t="s">
        <v>27</v>
      </c>
      <c r="B2717" s="51">
        <v>0.36365740740740743</v>
      </c>
      <c r="C2717" s="49">
        <v>18.854166666667354</v>
      </c>
      <c r="D2717" s="47">
        <v>698</v>
      </c>
    </row>
    <row r="2718" spans="1:4" x14ac:dyDescent="0.3">
      <c r="A2718" s="47" t="s">
        <v>27</v>
      </c>
      <c r="B2718" s="51">
        <v>0.37061342592592594</v>
      </c>
      <c r="C2718" s="49">
        <v>18.8611111111118</v>
      </c>
      <c r="D2718" s="47">
        <v>693</v>
      </c>
    </row>
    <row r="2719" spans="1:4" x14ac:dyDescent="0.3">
      <c r="A2719" s="47" t="s">
        <v>27</v>
      </c>
      <c r="B2719" s="51">
        <v>0.37755787037037036</v>
      </c>
      <c r="C2719" s="49">
        <v>18.868055555556243</v>
      </c>
      <c r="D2719" s="47">
        <v>695</v>
      </c>
    </row>
    <row r="2720" spans="1:4" x14ac:dyDescent="0.3">
      <c r="A2720" s="47" t="s">
        <v>27</v>
      </c>
      <c r="B2720" s="51">
        <v>0.38450231481481478</v>
      </c>
      <c r="C2720" s="49">
        <v>18.875000000000689</v>
      </c>
      <c r="D2720" s="47">
        <v>692</v>
      </c>
    </row>
    <row r="2721" spans="1:4" x14ac:dyDescent="0.3">
      <c r="A2721" s="47" t="s">
        <v>27</v>
      </c>
      <c r="B2721" s="51">
        <v>0.39144675925925926</v>
      </c>
      <c r="C2721" s="49">
        <v>18.881944444445136</v>
      </c>
      <c r="D2721" s="47">
        <v>695</v>
      </c>
    </row>
    <row r="2722" spans="1:4" x14ac:dyDescent="0.3">
      <c r="A2722" s="47" t="s">
        <v>27</v>
      </c>
      <c r="B2722" s="51">
        <v>0.39839120370370368</v>
      </c>
      <c r="C2722" s="49">
        <v>18.888888888889579</v>
      </c>
      <c r="D2722" s="47">
        <v>698</v>
      </c>
    </row>
    <row r="2723" spans="1:4" x14ac:dyDescent="0.3">
      <c r="A2723" s="47" t="s">
        <v>27</v>
      </c>
      <c r="B2723" s="51">
        <v>0.4053356481481481</v>
      </c>
      <c r="C2723" s="49">
        <v>18.895833333334025</v>
      </c>
      <c r="D2723" s="47">
        <v>690</v>
      </c>
    </row>
    <row r="2724" spans="1:4" x14ac:dyDescent="0.3">
      <c r="A2724" s="47" t="s">
        <v>27</v>
      </c>
      <c r="B2724" s="51">
        <v>0.41228009259259263</v>
      </c>
      <c r="C2724" s="49">
        <v>18.902777777778471</v>
      </c>
      <c r="D2724" s="47">
        <v>687</v>
      </c>
    </row>
    <row r="2725" spans="1:4" x14ac:dyDescent="0.3">
      <c r="A2725" s="47" t="s">
        <v>27</v>
      </c>
      <c r="B2725" s="51">
        <v>0.41922453703703705</v>
      </c>
      <c r="C2725" s="49">
        <v>18.909722222222914</v>
      </c>
      <c r="D2725" s="47">
        <v>692</v>
      </c>
    </row>
    <row r="2726" spans="1:4" x14ac:dyDescent="0.3">
      <c r="A2726" s="47" t="s">
        <v>27</v>
      </c>
      <c r="B2726" s="51">
        <v>0.42616898148148147</v>
      </c>
      <c r="C2726" s="49">
        <v>18.916666666667361</v>
      </c>
      <c r="D2726" s="47">
        <v>687</v>
      </c>
    </row>
    <row r="2727" spans="1:4" x14ac:dyDescent="0.3">
      <c r="A2727" s="47" t="s">
        <v>27</v>
      </c>
      <c r="B2727" s="51">
        <v>0.43311342592592594</v>
      </c>
      <c r="C2727" s="49">
        <v>18.923611111111807</v>
      </c>
    </row>
    <row r="2728" spans="1:4" x14ac:dyDescent="0.3">
      <c r="A2728" s="47" t="s">
        <v>27</v>
      </c>
      <c r="B2728" s="51">
        <v>0.44005787037037036</v>
      </c>
      <c r="C2728" s="49">
        <v>18.93055555555625</v>
      </c>
      <c r="D2728" s="47">
        <v>694</v>
      </c>
    </row>
    <row r="2729" spans="1:4" x14ac:dyDescent="0.3">
      <c r="A2729" s="47" t="s">
        <v>27</v>
      </c>
      <c r="B2729" s="51">
        <v>0.44700231481481478</v>
      </c>
      <c r="C2729" s="49">
        <v>18.937500000000696</v>
      </c>
      <c r="D2729" s="47">
        <v>690</v>
      </c>
    </row>
    <row r="2730" spans="1:4" x14ac:dyDescent="0.3">
      <c r="A2730" s="47" t="s">
        <v>27</v>
      </c>
      <c r="B2730" s="51">
        <v>0.45394675925925926</v>
      </c>
      <c r="C2730" s="49">
        <v>18.944444444445143</v>
      </c>
      <c r="D2730" s="47">
        <v>690</v>
      </c>
    </row>
    <row r="2731" spans="1:4" x14ac:dyDescent="0.3">
      <c r="A2731" s="47" t="s">
        <v>27</v>
      </c>
      <c r="B2731" s="51">
        <v>0.46089120370370368</v>
      </c>
      <c r="C2731" s="49">
        <v>18.951388888889586</v>
      </c>
    </row>
    <row r="2732" spans="1:4" x14ac:dyDescent="0.3">
      <c r="A2732" s="47" t="s">
        <v>27</v>
      </c>
      <c r="B2732" s="51">
        <v>0.4678356481481481</v>
      </c>
      <c r="C2732" s="49">
        <v>18.958333333334032</v>
      </c>
      <c r="D2732" s="47">
        <v>693</v>
      </c>
    </row>
    <row r="2733" spans="1:4" x14ac:dyDescent="0.3">
      <c r="A2733" s="47" t="s">
        <v>27</v>
      </c>
      <c r="B2733" s="51">
        <v>0.47478009259259263</v>
      </c>
      <c r="C2733" s="49">
        <v>18.965277777778478</v>
      </c>
      <c r="D2733" s="47">
        <v>692</v>
      </c>
    </row>
    <row r="2734" spans="1:4" x14ac:dyDescent="0.3">
      <c r="A2734" s="47" t="s">
        <v>27</v>
      </c>
      <c r="B2734" s="51">
        <v>0.48172453703703705</v>
      </c>
      <c r="C2734" s="49">
        <v>18.972222222222921</v>
      </c>
      <c r="D2734" s="47">
        <v>690</v>
      </c>
    </row>
    <row r="2735" spans="1:4" x14ac:dyDescent="0.3">
      <c r="A2735" s="47" t="s">
        <v>27</v>
      </c>
      <c r="B2735" s="51">
        <v>0.48866898148148147</v>
      </c>
      <c r="C2735" s="49">
        <v>18.979166666667368</v>
      </c>
      <c r="D2735" s="47">
        <v>689</v>
      </c>
    </row>
    <row r="2736" spans="1:4" x14ac:dyDescent="0.3">
      <c r="A2736" s="47" t="s">
        <v>27</v>
      </c>
      <c r="B2736" s="51">
        <v>0.49561342592592594</v>
      </c>
      <c r="C2736" s="49">
        <v>18.986111111111814</v>
      </c>
      <c r="D2736" s="47">
        <v>694</v>
      </c>
    </row>
    <row r="2737" spans="1:4" x14ac:dyDescent="0.3">
      <c r="A2737" s="47" t="s">
        <v>27</v>
      </c>
      <c r="B2737" s="51">
        <v>0.50255787037037036</v>
      </c>
      <c r="C2737" s="49">
        <v>18.993055555556257</v>
      </c>
      <c r="D2737" s="47">
        <v>699</v>
      </c>
    </row>
    <row r="2738" spans="1:4" x14ac:dyDescent="0.3">
      <c r="A2738" s="47" t="s">
        <v>27</v>
      </c>
      <c r="B2738" s="51">
        <v>0.50950231481481478</v>
      </c>
      <c r="C2738" s="49">
        <v>19.000000000000703</v>
      </c>
      <c r="D2738" s="47">
        <v>697</v>
      </c>
    </row>
    <row r="2739" spans="1:4" x14ac:dyDescent="0.3">
      <c r="A2739" s="47" t="s">
        <v>27</v>
      </c>
      <c r="B2739" s="51">
        <v>0.51644675925925931</v>
      </c>
      <c r="C2739" s="49">
        <v>19.00694444444515</v>
      </c>
      <c r="D2739" s="47">
        <v>692</v>
      </c>
    </row>
    <row r="2740" spans="1:4" x14ac:dyDescent="0.3">
      <c r="A2740" s="47" t="s">
        <v>27</v>
      </c>
      <c r="B2740" s="51">
        <v>0.52339120370370373</v>
      </c>
      <c r="C2740" s="49">
        <v>19.013888888889593</v>
      </c>
      <c r="D2740" s="47">
        <v>691</v>
      </c>
    </row>
    <row r="2741" spans="1:4" x14ac:dyDescent="0.3">
      <c r="A2741" s="47" t="s">
        <v>27</v>
      </c>
      <c r="B2741" s="51">
        <v>0.53033564814814815</v>
      </c>
      <c r="C2741" s="49">
        <v>19.020833333334039</v>
      </c>
      <c r="D2741" s="47">
        <v>690</v>
      </c>
    </row>
    <row r="2742" spans="1:4" x14ac:dyDescent="0.3">
      <c r="A2742" s="47" t="s">
        <v>27</v>
      </c>
      <c r="B2742" s="51">
        <v>0.53728009259259257</v>
      </c>
      <c r="C2742" s="49">
        <v>19.027777777778486</v>
      </c>
      <c r="D2742" s="47">
        <v>692</v>
      </c>
    </row>
    <row r="2743" spans="1:4" x14ac:dyDescent="0.3">
      <c r="A2743" s="47" t="s">
        <v>27</v>
      </c>
      <c r="B2743" s="51">
        <v>0.54422453703703699</v>
      </c>
      <c r="C2743" s="49">
        <v>19.034722222222928</v>
      </c>
      <c r="D2743" s="47">
        <v>694</v>
      </c>
    </row>
    <row r="2744" spans="1:4" x14ac:dyDescent="0.3">
      <c r="A2744" s="47" t="s">
        <v>27</v>
      </c>
      <c r="B2744" s="51">
        <v>0.55116898148148141</v>
      </c>
      <c r="C2744" s="49">
        <v>19.041666666667375</v>
      </c>
      <c r="D2744" s="47">
        <v>695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75646-5316-4A75-857D-FD75D75C3687}">
  <dimension ref="A1:H8931"/>
  <sheetViews>
    <sheetView tabSelected="1" workbookViewId="0">
      <selection activeCell="F11" sqref="F11"/>
    </sheetView>
  </sheetViews>
  <sheetFormatPr defaultColWidth="9.109375" defaultRowHeight="14.4" x14ac:dyDescent="0.3"/>
  <cols>
    <col min="1" max="1" width="10.6640625" style="47" bestFit="1" customWidth="1"/>
    <col min="2" max="2" width="9.109375" style="47"/>
    <col min="3" max="3" width="9.109375" style="49"/>
    <col min="4" max="4" width="9.109375" style="47"/>
    <col min="6" max="6" width="15.6640625" bestFit="1" customWidth="1"/>
  </cols>
  <sheetData>
    <row r="1" spans="1:8" ht="15.6" x14ac:dyDescent="0.3">
      <c r="A1" s="86" t="s">
        <v>83</v>
      </c>
      <c r="B1" s="86"/>
      <c r="C1" s="61" t="s">
        <v>68</v>
      </c>
      <c r="D1" s="60" t="s">
        <v>86</v>
      </c>
    </row>
    <row r="2" spans="1:8" x14ac:dyDescent="0.3">
      <c r="A2" s="50" t="s">
        <v>28</v>
      </c>
      <c r="B2" s="51">
        <v>0.36128472222222219</v>
      </c>
      <c r="C2" s="52">
        <v>0</v>
      </c>
      <c r="F2" s="47" t="s">
        <v>77</v>
      </c>
      <c r="G2" s="53">
        <v>0.98611111111111238</v>
      </c>
      <c r="H2" t="s">
        <v>85</v>
      </c>
    </row>
    <row r="3" spans="1:8" x14ac:dyDescent="0.3">
      <c r="A3" s="50" t="s">
        <v>28</v>
      </c>
      <c r="B3" s="51">
        <v>0.36822916666666666</v>
      </c>
      <c r="C3" s="52">
        <v>6.9444444444444441E-3</v>
      </c>
      <c r="D3" s="47">
        <v>559</v>
      </c>
      <c r="F3" s="47" t="s">
        <v>76</v>
      </c>
      <c r="G3" s="54">
        <v>7.0277777777777422</v>
      </c>
      <c r="H3" t="s">
        <v>85</v>
      </c>
    </row>
    <row r="4" spans="1:8" x14ac:dyDescent="0.3">
      <c r="A4" s="50" t="s">
        <v>28</v>
      </c>
      <c r="B4" s="51">
        <v>0.37517361111111108</v>
      </c>
      <c r="C4" s="52">
        <v>1.3888888888888888E-2</v>
      </c>
      <c r="D4" s="47">
        <v>558</v>
      </c>
    </row>
    <row r="5" spans="1:8" x14ac:dyDescent="0.3">
      <c r="A5" s="50" t="s">
        <v>28</v>
      </c>
      <c r="B5" s="51">
        <v>0.3821180555555555</v>
      </c>
      <c r="C5" s="52">
        <v>2.0833333333333332E-2</v>
      </c>
      <c r="D5" s="47">
        <v>568</v>
      </c>
    </row>
    <row r="6" spans="1:8" x14ac:dyDescent="0.3">
      <c r="A6" s="50" t="s">
        <v>28</v>
      </c>
      <c r="B6" s="51">
        <v>0.38906250000000003</v>
      </c>
      <c r="C6" s="52">
        <v>2.7777777777777776E-2</v>
      </c>
      <c r="D6" s="47">
        <v>560</v>
      </c>
    </row>
    <row r="7" spans="1:8" x14ac:dyDescent="0.3">
      <c r="A7" s="50" t="s">
        <v>28</v>
      </c>
      <c r="B7" s="51">
        <v>0.39600694444444445</v>
      </c>
      <c r="C7" s="52">
        <v>3.4722222222222217E-2</v>
      </c>
    </row>
    <row r="8" spans="1:8" x14ac:dyDescent="0.3">
      <c r="A8" s="50" t="s">
        <v>28</v>
      </c>
      <c r="B8" s="51">
        <v>0.40295138888888887</v>
      </c>
      <c r="C8" s="52">
        <v>4.1666666666666664E-2</v>
      </c>
      <c r="D8" s="47">
        <v>560</v>
      </c>
    </row>
    <row r="9" spans="1:8" x14ac:dyDescent="0.3">
      <c r="A9" s="50" t="s">
        <v>28</v>
      </c>
      <c r="B9" s="51">
        <v>0.40989583333333335</v>
      </c>
      <c r="C9" s="52">
        <v>4.8611111111111105E-2</v>
      </c>
      <c r="D9" s="47">
        <v>563</v>
      </c>
    </row>
    <row r="10" spans="1:8" x14ac:dyDescent="0.3">
      <c r="A10" s="50" t="s">
        <v>28</v>
      </c>
      <c r="B10" s="51">
        <v>0.41684027777777777</v>
      </c>
      <c r="C10" s="52">
        <v>5.5555555555555552E-2</v>
      </c>
      <c r="D10" s="47">
        <v>563</v>
      </c>
    </row>
    <row r="11" spans="1:8" x14ac:dyDescent="0.3">
      <c r="A11" s="50" t="s">
        <v>28</v>
      </c>
      <c r="B11" s="51">
        <v>0.42379629629629628</v>
      </c>
      <c r="C11" s="52">
        <v>6.25E-2</v>
      </c>
      <c r="D11" s="47">
        <v>570</v>
      </c>
    </row>
    <row r="12" spans="1:8" x14ac:dyDescent="0.3">
      <c r="A12" s="50" t="s">
        <v>28</v>
      </c>
      <c r="B12" s="51">
        <v>0.4307407407407407</v>
      </c>
      <c r="C12" s="52">
        <v>6.9444444444444448E-2</v>
      </c>
      <c r="D12" s="47">
        <v>594</v>
      </c>
    </row>
    <row r="13" spans="1:8" x14ac:dyDescent="0.3">
      <c r="A13" s="50" t="s">
        <v>28</v>
      </c>
      <c r="B13" s="51">
        <v>0.43768518518518523</v>
      </c>
      <c r="C13" s="52">
        <v>7.6388888888888895E-2</v>
      </c>
      <c r="D13" s="47">
        <v>590</v>
      </c>
    </row>
    <row r="14" spans="1:8" x14ac:dyDescent="0.3">
      <c r="A14" s="50" t="s">
        <v>28</v>
      </c>
      <c r="B14" s="51">
        <v>0.44462962962962965</v>
      </c>
      <c r="C14" s="52">
        <v>8.3333333333333329E-2</v>
      </c>
      <c r="D14" s="47">
        <v>585</v>
      </c>
    </row>
    <row r="15" spans="1:8" x14ac:dyDescent="0.3">
      <c r="A15" s="50" t="s">
        <v>28</v>
      </c>
      <c r="B15" s="51">
        <v>0.45157407407407407</v>
      </c>
      <c r="C15" s="52">
        <v>9.0277777777777776E-2</v>
      </c>
      <c r="D15" s="47">
        <v>591</v>
      </c>
    </row>
    <row r="16" spans="1:8" x14ac:dyDescent="0.3">
      <c r="A16" s="50" t="s">
        <v>28</v>
      </c>
      <c r="B16" s="51">
        <v>0.45851851851851855</v>
      </c>
      <c r="C16" s="52">
        <v>9.722222222222221E-2</v>
      </c>
      <c r="D16" s="47">
        <v>592</v>
      </c>
    </row>
    <row r="17" spans="1:4" x14ac:dyDescent="0.3">
      <c r="A17" s="50" t="s">
        <v>28</v>
      </c>
      <c r="B17" s="51">
        <v>0.46546296296296297</v>
      </c>
      <c r="C17" s="52">
        <v>0.10416666666666664</v>
      </c>
      <c r="D17" s="47">
        <v>587</v>
      </c>
    </row>
    <row r="18" spans="1:4" x14ac:dyDescent="0.3">
      <c r="A18" s="50" t="s">
        <v>28</v>
      </c>
      <c r="B18" s="51">
        <v>0.47240740740740739</v>
      </c>
      <c r="C18" s="52">
        <v>0.11111111111111109</v>
      </c>
      <c r="D18" s="47">
        <v>581</v>
      </c>
    </row>
    <row r="19" spans="1:4" x14ac:dyDescent="0.3">
      <c r="A19" s="50" t="s">
        <v>28</v>
      </c>
      <c r="B19" s="51">
        <v>0.47935185185185186</v>
      </c>
      <c r="C19" s="52">
        <v>0.11805555555555552</v>
      </c>
      <c r="D19" s="47">
        <v>589</v>
      </c>
    </row>
    <row r="20" spans="1:4" x14ac:dyDescent="0.3">
      <c r="A20" s="50" t="s">
        <v>28</v>
      </c>
      <c r="B20" s="51">
        <v>0.48629629629629628</v>
      </c>
      <c r="C20" s="52">
        <v>0.12499999999999996</v>
      </c>
      <c r="D20" s="47">
        <v>589</v>
      </c>
    </row>
    <row r="21" spans="1:4" x14ac:dyDescent="0.3">
      <c r="A21" s="50" t="s">
        <v>28</v>
      </c>
      <c r="B21" s="51">
        <v>0.4932407407407407</v>
      </c>
      <c r="C21" s="52">
        <v>0.13194444444444439</v>
      </c>
      <c r="D21" s="47">
        <v>594</v>
      </c>
    </row>
    <row r="22" spans="1:4" x14ac:dyDescent="0.3">
      <c r="A22" s="50" t="s">
        <v>28</v>
      </c>
      <c r="B22" s="51">
        <v>0.50018518518518518</v>
      </c>
      <c r="C22" s="52">
        <v>0.13888888888888884</v>
      </c>
      <c r="D22" s="47">
        <v>588</v>
      </c>
    </row>
    <row r="23" spans="1:4" x14ac:dyDescent="0.3">
      <c r="A23" s="50" t="s">
        <v>28</v>
      </c>
      <c r="B23" s="51">
        <v>0.5071296296296296</v>
      </c>
      <c r="C23" s="52">
        <v>0.14583333333333329</v>
      </c>
      <c r="D23" s="47">
        <v>594</v>
      </c>
    </row>
    <row r="24" spans="1:4" x14ac:dyDescent="0.3">
      <c r="A24" s="50" t="s">
        <v>28</v>
      </c>
      <c r="B24" s="51">
        <v>0.51407407407407402</v>
      </c>
      <c r="C24" s="52">
        <v>0.15277777777777771</v>
      </c>
      <c r="D24" s="47">
        <v>593</v>
      </c>
    </row>
    <row r="25" spans="1:4" x14ac:dyDescent="0.3">
      <c r="A25" s="50" t="s">
        <v>28</v>
      </c>
      <c r="B25" s="51">
        <v>0.52101851851851855</v>
      </c>
      <c r="C25" s="52">
        <v>0.15972222222222215</v>
      </c>
      <c r="D25" s="47">
        <v>590</v>
      </c>
    </row>
    <row r="26" spans="1:4" x14ac:dyDescent="0.3">
      <c r="A26" s="50" t="s">
        <v>28</v>
      </c>
      <c r="B26" s="51">
        <v>0.52796296296296297</v>
      </c>
      <c r="C26" s="52">
        <v>0.1666666666666666</v>
      </c>
      <c r="D26" s="47">
        <v>585</v>
      </c>
    </row>
    <row r="27" spans="1:4" x14ac:dyDescent="0.3">
      <c r="A27" s="50" t="s">
        <v>28</v>
      </c>
      <c r="B27" s="51">
        <v>0.53490740740740739</v>
      </c>
      <c r="C27" s="52">
        <v>0.17361111111111105</v>
      </c>
      <c r="D27" s="47">
        <v>591</v>
      </c>
    </row>
    <row r="28" spans="1:4" x14ac:dyDescent="0.3">
      <c r="A28" s="50" t="s">
        <v>28</v>
      </c>
      <c r="B28" s="51">
        <v>0.54185185185185192</v>
      </c>
      <c r="C28" s="52">
        <v>0.1805555555555555</v>
      </c>
      <c r="D28" s="47">
        <v>587</v>
      </c>
    </row>
    <row r="29" spans="1:4" x14ac:dyDescent="0.3">
      <c r="A29" s="50" t="s">
        <v>28</v>
      </c>
      <c r="B29" s="51">
        <v>0.54879629629629634</v>
      </c>
      <c r="C29" s="52">
        <v>0.18749999999999997</v>
      </c>
      <c r="D29" s="47">
        <v>588</v>
      </c>
    </row>
    <row r="30" spans="1:4" x14ac:dyDescent="0.3">
      <c r="A30" s="50" t="s">
        <v>28</v>
      </c>
      <c r="B30" s="51">
        <v>0.55574074074074076</v>
      </c>
      <c r="C30" s="52">
        <v>0.19444444444444442</v>
      </c>
      <c r="D30" s="47">
        <v>588</v>
      </c>
    </row>
    <row r="31" spans="1:4" x14ac:dyDescent="0.3">
      <c r="A31" s="50" t="s">
        <v>28</v>
      </c>
      <c r="B31" s="51">
        <v>0.56268518518518518</v>
      </c>
      <c r="C31" s="52">
        <v>0.20138888888888887</v>
      </c>
      <c r="D31" s="47">
        <v>588</v>
      </c>
    </row>
    <row r="32" spans="1:4" x14ac:dyDescent="0.3">
      <c r="A32" s="50" t="s">
        <v>28</v>
      </c>
      <c r="B32" s="51">
        <v>0.5696296296296296</v>
      </c>
      <c r="C32" s="52">
        <v>0.20833333333333334</v>
      </c>
      <c r="D32" s="47">
        <v>591</v>
      </c>
    </row>
    <row r="33" spans="1:4" x14ac:dyDescent="0.3">
      <c r="A33" s="50" t="s">
        <v>28</v>
      </c>
      <c r="B33" s="51">
        <v>0.57657407407407402</v>
      </c>
      <c r="C33" s="52">
        <v>0.21527777777777779</v>
      </c>
      <c r="D33" s="47">
        <v>590</v>
      </c>
    </row>
    <row r="34" spans="1:4" x14ac:dyDescent="0.3">
      <c r="A34" s="50" t="s">
        <v>28</v>
      </c>
      <c r="B34" s="51">
        <v>0.58351851851851855</v>
      </c>
      <c r="C34" s="52">
        <v>0.22222222222222224</v>
      </c>
      <c r="D34" s="47">
        <v>591</v>
      </c>
    </row>
    <row r="35" spans="1:4" x14ac:dyDescent="0.3">
      <c r="A35" s="50" t="s">
        <v>28</v>
      </c>
      <c r="B35" s="51">
        <v>0.59046296296296297</v>
      </c>
      <c r="C35" s="52">
        <v>0.22916666666666671</v>
      </c>
      <c r="D35" s="47">
        <v>587</v>
      </c>
    </row>
    <row r="36" spans="1:4" x14ac:dyDescent="0.3">
      <c r="A36" s="50" t="s">
        <v>28</v>
      </c>
      <c r="B36" s="51">
        <v>0.59740740740740739</v>
      </c>
      <c r="C36" s="52">
        <v>0.23611111111111116</v>
      </c>
      <c r="D36" s="47">
        <v>592</v>
      </c>
    </row>
    <row r="37" spans="1:4" x14ac:dyDescent="0.3">
      <c r="A37" s="50" t="s">
        <v>28</v>
      </c>
      <c r="B37" s="51">
        <v>0.60435185185185192</v>
      </c>
      <c r="C37" s="52">
        <v>0.24305555555555561</v>
      </c>
      <c r="D37" s="47">
        <v>590</v>
      </c>
    </row>
    <row r="38" spans="1:4" x14ac:dyDescent="0.3">
      <c r="A38" s="50" t="s">
        <v>28</v>
      </c>
      <c r="B38" s="51">
        <v>0.61129629629629634</v>
      </c>
      <c r="C38" s="52">
        <v>0.25000000000000006</v>
      </c>
      <c r="D38" s="47">
        <v>591</v>
      </c>
    </row>
    <row r="39" spans="1:4" x14ac:dyDescent="0.3">
      <c r="A39" s="50" t="s">
        <v>28</v>
      </c>
      <c r="B39" s="51">
        <v>0.61824074074074076</v>
      </c>
      <c r="C39" s="52">
        <v>0.25694444444444453</v>
      </c>
      <c r="D39" s="47">
        <v>589</v>
      </c>
    </row>
    <row r="40" spans="1:4" x14ac:dyDescent="0.3">
      <c r="A40" s="50" t="s">
        <v>28</v>
      </c>
      <c r="B40" s="51">
        <v>0.62518518518518518</v>
      </c>
      <c r="C40" s="52">
        <v>0.26388888888888901</v>
      </c>
      <c r="D40" s="47">
        <v>591</v>
      </c>
    </row>
    <row r="41" spans="1:4" x14ac:dyDescent="0.3">
      <c r="A41" s="50" t="s">
        <v>28</v>
      </c>
      <c r="B41" s="51">
        <v>0.6321296296296296</v>
      </c>
      <c r="C41" s="52">
        <v>0.27083333333333343</v>
      </c>
      <c r="D41" s="47">
        <v>593</v>
      </c>
    </row>
    <row r="42" spans="1:4" x14ac:dyDescent="0.3">
      <c r="A42" s="50" t="s">
        <v>28</v>
      </c>
      <c r="B42" s="51">
        <v>0.63907407407407402</v>
      </c>
      <c r="C42" s="52">
        <v>0.2777777777777779</v>
      </c>
      <c r="D42" s="47">
        <v>581</v>
      </c>
    </row>
    <row r="43" spans="1:4" x14ac:dyDescent="0.3">
      <c r="A43" s="50" t="s">
        <v>28</v>
      </c>
      <c r="B43" s="51">
        <v>0.64601851851851855</v>
      </c>
      <c r="C43" s="52">
        <v>0.28472222222222238</v>
      </c>
      <c r="D43" s="47">
        <v>587</v>
      </c>
    </row>
    <row r="44" spans="1:4" x14ac:dyDescent="0.3">
      <c r="A44" s="50" t="s">
        <v>28</v>
      </c>
      <c r="B44" s="51">
        <v>0.65296296296296297</v>
      </c>
      <c r="C44" s="52">
        <v>0.2916666666666668</v>
      </c>
      <c r="D44" s="47">
        <v>585</v>
      </c>
    </row>
    <row r="45" spans="1:4" x14ac:dyDescent="0.3">
      <c r="A45" s="50" t="s">
        <v>28</v>
      </c>
      <c r="B45" s="51">
        <v>0.65990740740740739</v>
      </c>
      <c r="C45" s="52">
        <v>0.29861111111111127</v>
      </c>
      <c r="D45" s="47">
        <v>585</v>
      </c>
    </row>
    <row r="46" spans="1:4" x14ac:dyDescent="0.3">
      <c r="A46" s="50" t="s">
        <v>28</v>
      </c>
      <c r="B46" s="51">
        <v>0.66685185185185192</v>
      </c>
      <c r="C46" s="52">
        <v>0.30555555555555575</v>
      </c>
      <c r="D46" s="47">
        <v>585</v>
      </c>
    </row>
    <row r="47" spans="1:4" x14ac:dyDescent="0.3">
      <c r="A47" s="50" t="s">
        <v>28</v>
      </c>
      <c r="B47" s="51">
        <v>0.67379629629629623</v>
      </c>
      <c r="C47" s="52">
        <v>0.31250000000000017</v>
      </c>
      <c r="D47" s="47">
        <v>580</v>
      </c>
    </row>
    <row r="48" spans="1:4" x14ac:dyDescent="0.3">
      <c r="A48" s="50" t="s">
        <v>28</v>
      </c>
      <c r="B48" s="51">
        <v>0.68074074074074076</v>
      </c>
      <c r="C48" s="52">
        <v>0.31944444444444464</v>
      </c>
      <c r="D48" s="47">
        <v>586</v>
      </c>
    </row>
    <row r="49" spans="1:4" x14ac:dyDescent="0.3">
      <c r="A49" s="50" t="s">
        <v>28</v>
      </c>
      <c r="B49" s="51">
        <v>0.68768518518518518</v>
      </c>
      <c r="C49" s="52">
        <v>0.32638888888888912</v>
      </c>
      <c r="D49" s="47">
        <v>586</v>
      </c>
    </row>
    <row r="50" spans="1:4" x14ac:dyDescent="0.3">
      <c r="A50" s="50" t="s">
        <v>28</v>
      </c>
      <c r="B50" s="51">
        <v>0.6946296296296296</v>
      </c>
      <c r="C50" s="52">
        <v>0.33333333333333354</v>
      </c>
      <c r="D50" s="47">
        <v>595</v>
      </c>
    </row>
    <row r="51" spans="1:4" x14ac:dyDescent="0.3">
      <c r="A51" s="50" t="s">
        <v>28</v>
      </c>
      <c r="B51" s="51">
        <v>0.70157407407407402</v>
      </c>
      <c r="C51" s="52">
        <v>0.34027777777777796</v>
      </c>
      <c r="D51" s="47">
        <v>594</v>
      </c>
    </row>
    <row r="52" spans="1:4" x14ac:dyDescent="0.3">
      <c r="A52" s="50" t="s">
        <v>28</v>
      </c>
      <c r="B52" s="51">
        <v>0.70851851851851855</v>
      </c>
      <c r="C52" s="52">
        <v>0.34722222222222238</v>
      </c>
      <c r="D52" s="47">
        <v>589</v>
      </c>
    </row>
    <row r="53" spans="1:4" x14ac:dyDescent="0.3">
      <c r="A53" s="50" t="s">
        <v>28</v>
      </c>
      <c r="B53" s="51">
        <v>0.71546296296296286</v>
      </c>
      <c r="C53" s="52">
        <v>0.3541666666666668</v>
      </c>
      <c r="D53" s="47">
        <v>585</v>
      </c>
    </row>
    <row r="54" spans="1:4" x14ac:dyDescent="0.3">
      <c r="A54" s="50" t="s">
        <v>28</v>
      </c>
      <c r="B54" s="51">
        <v>0.72240740740740739</v>
      </c>
      <c r="C54" s="52">
        <v>0.36111111111111122</v>
      </c>
      <c r="D54" s="47">
        <v>587</v>
      </c>
    </row>
    <row r="55" spans="1:4" x14ac:dyDescent="0.3">
      <c r="A55" s="50" t="s">
        <v>28</v>
      </c>
      <c r="B55" s="51">
        <v>0.72935185185185192</v>
      </c>
      <c r="C55" s="52">
        <v>0.36805555555555564</v>
      </c>
      <c r="D55" s="47">
        <v>586</v>
      </c>
    </row>
    <row r="56" spans="1:4" x14ac:dyDescent="0.3">
      <c r="A56" s="50" t="s">
        <v>28</v>
      </c>
      <c r="B56" s="51">
        <v>0.73629629629629623</v>
      </c>
      <c r="C56" s="52">
        <v>0.37500000000000006</v>
      </c>
      <c r="D56" s="47">
        <v>594</v>
      </c>
    </row>
    <row r="57" spans="1:4" x14ac:dyDescent="0.3">
      <c r="A57" s="50" t="s">
        <v>28</v>
      </c>
      <c r="B57" s="51">
        <v>0.74324074074074076</v>
      </c>
      <c r="C57" s="52">
        <v>0.38194444444444448</v>
      </c>
      <c r="D57" s="47">
        <v>588</v>
      </c>
    </row>
    <row r="58" spans="1:4" x14ac:dyDescent="0.3">
      <c r="A58" s="50" t="s">
        <v>28</v>
      </c>
      <c r="B58" s="51">
        <v>0.75018518518518518</v>
      </c>
      <c r="C58" s="52">
        <v>0.3888888888888889</v>
      </c>
      <c r="D58" s="47">
        <v>585</v>
      </c>
    </row>
    <row r="59" spans="1:4" x14ac:dyDescent="0.3">
      <c r="A59" s="50" t="s">
        <v>28</v>
      </c>
      <c r="B59" s="51">
        <v>0.7571296296296296</v>
      </c>
      <c r="C59" s="52">
        <v>0.39583333333333331</v>
      </c>
      <c r="D59" s="47">
        <v>583</v>
      </c>
    </row>
    <row r="60" spans="1:4" x14ac:dyDescent="0.3">
      <c r="A60" s="50" t="s">
        <v>28</v>
      </c>
      <c r="B60" s="51">
        <v>0.76407407407407402</v>
      </c>
      <c r="C60" s="52">
        <v>0.40277777777777773</v>
      </c>
      <c r="D60" s="47">
        <v>588</v>
      </c>
    </row>
    <row r="61" spans="1:4" x14ac:dyDescent="0.3">
      <c r="A61" s="50" t="s">
        <v>28</v>
      </c>
      <c r="B61" s="51">
        <v>0.77101851851851855</v>
      </c>
      <c r="C61" s="52">
        <v>0.40972222222222215</v>
      </c>
      <c r="D61" s="47">
        <v>588</v>
      </c>
    </row>
    <row r="62" spans="1:4" x14ac:dyDescent="0.3">
      <c r="A62" s="50" t="s">
        <v>28</v>
      </c>
      <c r="B62" s="51">
        <v>0.77796296296296286</v>
      </c>
      <c r="C62" s="52">
        <v>0.41666666666666657</v>
      </c>
      <c r="D62" s="47">
        <v>590</v>
      </c>
    </row>
    <row r="63" spans="1:4" x14ac:dyDescent="0.3">
      <c r="A63" s="50" t="s">
        <v>28</v>
      </c>
      <c r="B63" s="51">
        <v>0.78490740740740739</v>
      </c>
      <c r="C63" s="52">
        <v>0.42361111111111099</v>
      </c>
      <c r="D63" s="47">
        <v>583</v>
      </c>
    </row>
    <row r="64" spans="1:4" x14ac:dyDescent="0.3">
      <c r="A64" s="50" t="s">
        <v>28</v>
      </c>
      <c r="B64" s="51">
        <v>0.79185185185185192</v>
      </c>
      <c r="C64" s="52">
        <v>0.43055555555555541</v>
      </c>
      <c r="D64" s="47">
        <v>589</v>
      </c>
    </row>
    <row r="65" spans="1:4" x14ac:dyDescent="0.3">
      <c r="A65" s="50" t="s">
        <v>28</v>
      </c>
      <c r="B65" s="51">
        <v>0.79880787037037038</v>
      </c>
      <c r="C65" s="52">
        <v>0.43749999999999983</v>
      </c>
      <c r="D65" s="47">
        <v>589</v>
      </c>
    </row>
    <row r="66" spans="1:4" x14ac:dyDescent="0.3">
      <c r="A66" s="50" t="s">
        <v>28</v>
      </c>
      <c r="B66" s="51">
        <v>0.8057523148148148</v>
      </c>
      <c r="C66" s="52">
        <v>0.44444444444444425</v>
      </c>
      <c r="D66" s="47">
        <v>581</v>
      </c>
    </row>
    <row r="67" spans="1:4" x14ac:dyDescent="0.3">
      <c r="A67" s="50" t="s">
        <v>28</v>
      </c>
      <c r="B67" s="51">
        <v>0.81269675925925933</v>
      </c>
      <c r="C67" s="52">
        <v>0.45138888888888867</v>
      </c>
      <c r="D67" s="47">
        <v>589</v>
      </c>
    </row>
    <row r="68" spans="1:4" x14ac:dyDescent="0.3">
      <c r="A68" s="50" t="s">
        <v>28</v>
      </c>
      <c r="B68" s="51">
        <v>0.81964120370370364</v>
      </c>
      <c r="C68" s="52">
        <v>0.45833333333333309</v>
      </c>
      <c r="D68" s="47">
        <v>586</v>
      </c>
    </row>
    <row r="69" spans="1:4" x14ac:dyDescent="0.3">
      <c r="A69" s="50" t="s">
        <v>28</v>
      </c>
      <c r="B69" s="51">
        <v>0.82658564814814817</v>
      </c>
      <c r="C69" s="52">
        <v>0.46527777777777751</v>
      </c>
      <c r="D69" s="47">
        <v>585</v>
      </c>
    </row>
    <row r="70" spans="1:4" x14ac:dyDescent="0.3">
      <c r="A70" s="50" t="s">
        <v>28</v>
      </c>
      <c r="B70" s="51">
        <v>0.8335300925925927</v>
      </c>
      <c r="C70" s="52">
        <v>0.47222222222222193</v>
      </c>
      <c r="D70" s="47">
        <v>585</v>
      </c>
    </row>
    <row r="71" spans="1:4" x14ac:dyDescent="0.3">
      <c r="A71" s="50" t="s">
        <v>28</v>
      </c>
      <c r="B71" s="51">
        <v>0.84047453703703701</v>
      </c>
      <c r="C71" s="52">
        <v>0.47916666666666635</v>
      </c>
      <c r="D71" s="47">
        <v>582</v>
      </c>
    </row>
    <row r="72" spans="1:4" x14ac:dyDescent="0.3">
      <c r="A72" s="50" t="s">
        <v>28</v>
      </c>
      <c r="B72" s="51">
        <v>0.84741898148148154</v>
      </c>
      <c r="C72" s="52">
        <v>0.48611111111111077</v>
      </c>
      <c r="D72" s="47">
        <v>582</v>
      </c>
    </row>
    <row r="73" spans="1:4" x14ac:dyDescent="0.3">
      <c r="A73" s="50" t="s">
        <v>28</v>
      </c>
      <c r="B73" s="51">
        <v>0.85436342592592596</v>
      </c>
      <c r="C73" s="52">
        <v>0.49305555555555519</v>
      </c>
      <c r="D73" s="47">
        <v>582</v>
      </c>
    </row>
    <row r="74" spans="1:4" x14ac:dyDescent="0.3">
      <c r="A74" s="50" t="s">
        <v>28</v>
      </c>
      <c r="B74" s="51">
        <v>0.86130787037037038</v>
      </c>
      <c r="C74" s="52">
        <v>0.49999999999999961</v>
      </c>
      <c r="D74" s="47">
        <v>584</v>
      </c>
    </row>
    <row r="75" spans="1:4" x14ac:dyDescent="0.3">
      <c r="A75" s="50" t="s">
        <v>28</v>
      </c>
      <c r="B75" s="51">
        <v>0.8682523148148148</v>
      </c>
      <c r="C75" s="52">
        <v>0.50694444444444409</v>
      </c>
      <c r="D75" s="47">
        <v>580</v>
      </c>
    </row>
    <row r="76" spans="1:4" x14ac:dyDescent="0.3">
      <c r="A76" s="50" t="s">
        <v>28</v>
      </c>
      <c r="B76" s="51">
        <v>0.87519675925925933</v>
      </c>
      <c r="C76" s="52">
        <v>0.51388888888888851</v>
      </c>
      <c r="D76" s="47">
        <v>577</v>
      </c>
    </row>
    <row r="77" spans="1:4" x14ac:dyDescent="0.3">
      <c r="A77" s="50" t="s">
        <v>28</v>
      </c>
      <c r="B77" s="51">
        <v>0.88214120370370364</v>
      </c>
      <c r="C77" s="52">
        <v>0.52083333333333293</v>
      </c>
      <c r="D77" s="47">
        <v>584</v>
      </c>
    </row>
    <row r="78" spans="1:4" x14ac:dyDescent="0.3">
      <c r="A78" s="50" t="s">
        <v>28</v>
      </c>
      <c r="B78" s="51">
        <v>0.88908564814814817</v>
      </c>
      <c r="C78" s="52">
        <v>0.52777777777777735</v>
      </c>
      <c r="D78" s="47">
        <v>588</v>
      </c>
    </row>
    <row r="79" spans="1:4" x14ac:dyDescent="0.3">
      <c r="A79" s="50" t="s">
        <v>28</v>
      </c>
      <c r="B79" s="51">
        <v>0.8960300925925927</v>
      </c>
      <c r="C79" s="52">
        <v>0.53472222222222177</v>
      </c>
      <c r="D79" s="47">
        <v>584</v>
      </c>
    </row>
    <row r="80" spans="1:4" x14ac:dyDescent="0.3">
      <c r="A80" s="50" t="s">
        <v>28</v>
      </c>
      <c r="B80" s="51">
        <v>0.90297453703703701</v>
      </c>
      <c r="C80" s="52">
        <v>0.54166666666666619</v>
      </c>
      <c r="D80" s="47">
        <v>581</v>
      </c>
    </row>
    <row r="81" spans="1:4" x14ac:dyDescent="0.3">
      <c r="A81" s="50" t="s">
        <v>28</v>
      </c>
      <c r="B81" s="51">
        <v>0.90991898148148154</v>
      </c>
      <c r="C81" s="52">
        <v>0.54861111111111061</v>
      </c>
      <c r="D81" s="47">
        <v>581</v>
      </c>
    </row>
    <row r="82" spans="1:4" x14ac:dyDescent="0.3">
      <c r="A82" s="50" t="s">
        <v>28</v>
      </c>
      <c r="B82" s="51">
        <v>0.91686342592592596</v>
      </c>
      <c r="C82" s="52">
        <v>0.55555555555555503</v>
      </c>
      <c r="D82" s="47">
        <v>578</v>
      </c>
    </row>
    <row r="83" spans="1:4" x14ac:dyDescent="0.3">
      <c r="A83" s="50" t="s">
        <v>28</v>
      </c>
      <c r="B83" s="51">
        <v>0.92380787037037038</v>
      </c>
      <c r="C83" s="52">
        <v>0.56249999999999944</v>
      </c>
      <c r="D83" s="47">
        <v>577</v>
      </c>
    </row>
    <row r="84" spans="1:4" x14ac:dyDescent="0.3">
      <c r="A84" s="50" t="s">
        <v>28</v>
      </c>
      <c r="B84" s="51">
        <v>0.9307523148148148</v>
      </c>
      <c r="C84" s="52">
        <v>0.56944444444444386</v>
      </c>
      <c r="D84" s="47">
        <v>575</v>
      </c>
    </row>
    <row r="85" spans="1:4" x14ac:dyDescent="0.3">
      <c r="A85" s="50" t="s">
        <v>28</v>
      </c>
      <c r="B85" s="51">
        <v>0.93769675925925933</v>
      </c>
      <c r="C85" s="52">
        <v>0.57638888888888828</v>
      </c>
      <c r="D85" s="47">
        <v>569</v>
      </c>
    </row>
    <row r="86" spans="1:4" x14ac:dyDescent="0.3">
      <c r="A86" s="50" t="s">
        <v>28</v>
      </c>
      <c r="B86" s="51">
        <v>0.94464120370370364</v>
      </c>
      <c r="C86" s="52">
        <v>0.5833333333333327</v>
      </c>
      <c r="D86" s="47">
        <v>572</v>
      </c>
    </row>
    <row r="87" spans="1:4" x14ac:dyDescent="0.3">
      <c r="A87" s="50" t="s">
        <v>28</v>
      </c>
      <c r="B87" s="51">
        <v>0.95158564814814817</v>
      </c>
      <c r="C87" s="52">
        <v>0.59027777777777712</v>
      </c>
      <c r="D87" s="47">
        <v>569</v>
      </c>
    </row>
    <row r="88" spans="1:4" x14ac:dyDescent="0.3">
      <c r="A88" s="50" t="s">
        <v>28</v>
      </c>
      <c r="B88" s="51">
        <v>0.9585300925925927</v>
      </c>
      <c r="C88" s="52">
        <v>0.59722222222222154</v>
      </c>
      <c r="D88" s="47">
        <v>569</v>
      </c>
    </row>
    <row r="89" spans="1:4" x14ac:dyDescent="0.3">
      <c r="A89" s="50" t="s">
        <v>28</v>
      </c>
      <c r="B89" s="51">
        <v>0.96547453703703701</v>
      </c>
      <c r="C89" s="52">
        <v>0.60416666666666596</v>
      </c>
      <c r="D89" s="47">
        <v>573</v>
      </c>
    </row>
    <row r="90" spans="1:4" x14ac:dyDescent="0.3">
      <c r="A90" s="50" t="s">
        <v>28</v>
      </c>
      <c r="B90" s="51">
        <v>0.97241898148148154</v>
      </c>
      <c r="C90" s="52">
        <v>0.61111111111111038</v>
      </c>
      <c r="D90" s="47">
        <v>581</v>
      </c>
    </row>
    <row r="91" spans="1:4" x14ac:dyDescent="0.3">
      <c r="A91" s="50" t="s">
        <v>28</v>
      </c>
      <c r="B91" s="51">
        <v>0.97936342592592596</v>
      </c>
      <c r="C91" s="52">
        <v>0.6180555555555548</v>
      </c>
      <c r="D91" s="47">
        <v>575</v>
      </c>
    </row>
    <row r="92" spans="1:4" x14ac:dyDescent="0.3">
      <c r="A92" s="50" t="s">
        <v>28</v>
      </c>
      <c r="B92" s="51">
        <v>0.98630787037037038</v>
      </c>
      <c r="C92" s="52">
        <v>0.62499999999999922</v>
      </c>
      <c r="D92" s="47">
        <v>578</v>
      </c>
    </row>
    <row r="93" spans="1:4" x14ac:dyDescent="0.3">
      <c r="A93" s="50" t="s">
        <v>28</v>
      </c>
      <c r="B93" s="51">
        <v>0.9932523148148148</v>
      </c>
      <c r="C93" s="52">
        <v>0.63194444444444364</v>
      </c>
      <c r="D93" s="47">
        <v>572</v>
      </c>
    </row>
    <row r="94" spans="1:4" x14ac:dyDescent="0.3">
      <c r="A94" s="50" t="s">
        <v>29</v>
      </c>
      <c r="B94" s="51">
        <v>1.9675925925925926E-4</v>
      </c>
      <c r="C94" s="52">
        <v>0.63888888888888806</v>
      </c>
      <c r="D94" s="47">
        <v>572</v>
      </c>
    </row>
    <row r="95" spans="1:4" x14ac:dyDescent="0.3">
      <c r="A95" s="50" t="s">
        <v>29</v>
      </c>
      <c r="B95" s="51">
        <v>7.1412037037037043E-3</v>
      </c>
      <c r="C95" s="52">
        <v>0.64583333333333248</v>
      </c>
      <c r="D95" s="47">
        <v>573</v>
      </c>
    </row>
    <row r="96" spans="1:4" x14ac:dyDescent="0.3">
      <c r="A96" s="50" t="s">
        <v>29</v>
      </c>
      <c r="B96" s="51">
        <v>1.4085648148148151E-2</v>
      </c>
      <c r="C96" s="52">
        <v>0.6527777777777769</v>
      </c>
      <c r="D96" s="47">
        <v>569</v>
      </c>
    </row>
    <row r="97" spans="1:4" x14ac:dyDescent="0.3">
      <c r="A97" s="50" t="s">
        <v>29</v>
      </c>
      <c r="B97" s="51">
        <v>2.1030092592592597E-2</v>
      </c>
      <c r="C97" s="52">
        <v>0.65972222222222132</v>
      </c>
      <c r="D97" s="47">
        <v>567</v>
      </c>
    </row>
    <row r="98" spans="1:4" x14ac:dyDescent="0.3">
      <c r="A98" s="50" t="s">
        <v>29</v>
      </c>
      <c r="B98" s="51">
        <v>2.7974537037037034E-2</v>
      </c>
      <c r="C98" s="52">
        <v>0.66666666666666574</v>
      </c>
      <c r="D98" s="47">
        <v>568</v>
      </c>
    </row>
    <row r="99" spans="1:4" x14ac:dyDescent="0.3">
      <c r="A99" s="50" t="s">
        <v>29</v>
      </c>
      <c r="B99" s="51">
        <v>3.4918981481481481E-2</v>
      </c>
      <c r="C99" s="52">
        <v>0.67361111111111016</v>
      </c>
      <c r="D99" s="47">
        <v>575</v>
      </c>
    </row>
    <row r="100" spans="1:4" x14ac:dyDescent="0.3">
      <c r="A100" s="50" t="s">
        <v>29</v>
      </c>
      <c r="B100" s="51">
        <v>4.1863425925925929E-2</v>
      </c>
      <c r="C100" s="52">
        <v>0.68055555555555458</v>
      </c>
      <c r="D100" s="47">
        <v>574</v>
      </c>
    </row>
    <row r="101" spans="1:4" x14ac:dyDescent="0.3">
      <c r="A101" s="50" t="s">
        <v>29</v>
      </c>
      <c r="B101" s="51">
        <v>4.880787037037037E-2</v>
      </c>
      <c r="C101" s="52">
        <v>0.68749999999999911</v>
      </c>
      <c r="D101" s="47">
        <v>576</v>
      </c>
    </row>
    <row r="102" spans="1:4" x14ac:dyDescent="0.3">
      <c r="A102" s="50" t="s">
        <v>29</v>
      </c>
      <c r="B102" s="51">
        <v>5.5752314814814817E-2</v>
      </c>
      <c r="C102" s="52">
        <v>0.69444444444444364</v>
      </c>
      <c r="D102" s="47">
        <v>571</v>
      </c>
    </row>
    <row r="103" spans="1:4" x14ac:dyDescent="0.3">
      <c r="A103" s="50" t="s">
        <v>29</v>
      </c>
      <c r="B103" s="51">
        <v>6.2696759259259258E-2</v>
      </c>
      <c r="C103" s="52">
        <v>0.70138888888888806</v>
      </c>
      <c r="D103" s="47">
        <v>568</v>
      </c>
    </row>
    <row r="104" spans="1:4" x14ac:dyDescent="0.3">
      <c r="A104" s="50" t="s">
        <v>29</v>
      </c>
      <c r="B104" s="51">
        <v>6.9641203703703705E-2</v>
      </c>
      <c r="C104" s="52">
        <v>0.70833333333333259</v>
      </c>
      <c r="D104" s="47">
        <v>573</v>
      </c>
    </row>
    <row r="105" spans="1:4" x14ac:dyDescent="0.3">
      <c r="A105" s="50" t="s">
        <v>29</v>
      </c>
      <c r="B105" s="51">
        <v>7.6585648148148153E-2</v>
      </c>
      <c r="C105" s="52">
        <v>0.71527777777777712</v>
      </c>
      <c r="D105" s="47">
        <v>572</v>
      </c>
    </row>
    <row r="106" spans="1:4" x14ac:dyDescent="0.3">
      <c r="A106" s="50" t="s">
        <v>29</v>
      </c>
      <c r="B106" s="51">
        <v>8.3530092592592586E-2</v>
      </c>
      <c r="C106" s="52">
        <v>0.72222222222222154</v>
      </c>
      <c r="D106" s="47">
        <v>575</v>
      </c>
    </row>
    <row r="107" spans="1:4" x14ac:dyDescent="0.3">
      <c r="A107" s="50" t="s">
        <v>29</v>
      </c>
      <c r="B107" s="51">
        <v>9.0474537037037048E-2</v>
      </c>
      <c r="C107" s="52">
        <v>0.72916666666666607</v>
      </c>
      <c r="D107" s="47">
        <v>573</v>
      </c>
    </row>
    <row r="108" spans="1:4" x14ac:dyDescent="0.3">
      <c r="A108" s="50" t="s">
        <v>29</v>
      </c>
      <c r="B108" s="51">
        <v>9.7418981481481481E-2</v>
      </c>
      <c r="C108" s="52">
        <v>0.73611111111111061</v>
      </c>
      <c r="D108" s="47">
        <v>572</v>
      </c>
    </row>
    <row r="109" spans="1:4" x14ac:dyDescent="0.3">
      <c r="A109" s="50" t="s">
        <v>29</v>
      </c>
      <c r="B109" s="51">
        <v>0.10436342592592592</v>
      </c>
      <c r="C109" s="52">
        <v>0.74305555555555503</v>
      </c>
      <c r="D109" s="47">
        <v>574</v>
      </c>
    </row>
    <row r="110" spans="1:4" x14ac:dyDescent="0.3">
      <c r="A110" s="50" t="s">
        <v>29</v>
      </c>
      <c r="B110" s="51">
        <v>0.11130787037037038</v>
      </c>
      <c r="C110" s="52">
        <v>0.74999999999999956</v>
      </c>
      <c r="D110" s="47">
        <v>568</v>
      </c>
    </row>
    <row r="111" spans="1:4" x14ac:dyDescent="0.3">
      <c r="A111" s="50" t="s">
        <v>29</v>
      </c>
      <c r="B111" s="51">
        <v>0.11825231481481481</v>
      </c>
      <c r="C111" s="52">
        <v>0.75694444444444409</v>
      </c>
      <c r="D111" s="47">
        <v>564</v>
      </c>
    </row>
    <row r="112" spans="1:4" x14ac:dyDescent="0.3">
      <c r="A112" s="50" t="s">
        <v>29</v>
      </c>
      <c r="B112" s="51">
        <v>0.12519675925925924</v>
      </c>
      <c r="C112" s="52">
        <v>0.76388888888888851</v>
      </c>
      <c r="D112" s="47">
        <v>574</v>
      </c>
    </row>
    <row r="113" spans="1:4" x14ac:dyDescent="0.3">
      <c r="A113" s="50" t="s">
        <v>29</v>
      </c>
      <c r="B113" s="51">
        <v>0.13214120370370372</v>
      </c>
      <c r="C113" s="52">
        <v>0.77083333333333304</v>
      </c>
      <c r="D113" s="47">
        <v>567</v>
      </c>
    </row>
    <row r="114" spans="1:4" x14ac:dyDescent="0.3">
      <c r="A114" s="50" t="s">
        <v>29</v>
      </c>
      <c r="B114" s="51">
        <v>0.13908564814814814</v>
      </c>
      <c r="C114" s="52">
        <v>0.77777777777777757</v>
      </c>
      <c r="D114" s="47">
        <v>567</v>
      </c>
    </row>
    <row r="115" spans="1:4" x14ac:dyDescent="0.3">
      <c r="A115" s="50" t="s">
        <v>29</v>
      </c>
      <c r="B115" s="51">
        <v>0.14603009259259259</v>
      </c>
      <c r="C115" s="52">
        <v>0.78472222222222199</v>
      </c>
      <c r="D115" s="47">
        <v>563</v>
      </c>
    </row>
    <row r="116" spans="1:4" x14ac:dyDescent="0.3">
      <c r="A116" s="50" t="s">
        <v>29</v>
      </c>
      <c r="B116" s="51">
        <v>0.15297453703703703</v>
      </c>
      <c r="C116" s="52">
        <v>0.79166666666666652</v>
      </c>
      <c r="D116" s="47">
        <v>564</v>
      </c>
    </row>
    <row r="117" spans="1:4" x14ac:dyDescent="0.3">
      <c r="A117" s="50" t="s">
        <v>29</v>
      </c>
      <c r="B117" s="51">
        <v>0.15991898148148148</v>
      </c>
      <c r="C117" s="52">
        <v>0.79861111111111105</v>
      </c>
      <c r="D117" s="47">
        <v>573</v>
      </c>
    </row>
    <row r="118" spans="1:4" x14ac:dyDescent="0.3">
      <c r="A118" s="50" t="s">
        <v>29</v>
      </c>
      <c r="B118" s="51">
        <v>0.16686342592592593</v>
      </c>
      <c r="C118" s="52">
        <v>0.80555555555555547</v>
      </c>
      <c r="D118" s="47">
        <v>568</v>
      </c>
    </row>
    <row r="119" spans="1:4" x14ac:dyDescent="0.3">
      <c r="A119" s="50" t="s">
        <v>29</v>
      </c>
      <c r="B119" s="51">
        <v>0.17380787037037038</v>
      </c>
      <c r="C119" s="52">
        <v>0.8125</v>
      </c>
      <c r="D119" s="47">
        <v>569</v>
      </c>
    </row>
    <row r="120" spans="1:4" x14ac:dyDescent="0.3">
      <c r="A120" s="50" t="s">
        <v>29</v>
      </c>
      <c r="B120" s="51">
        <v>0.18076388888888886</v>
      </c>
      <c r="C120" s="52">
        <v>0.81944444444444453</v>
      </c>
      <c r="D120" s="47">
        <v>575</v>
      </c>
    </row>
    <row r="121" spans="1:4" x14ac:dyDescent="0.3">
      <c r="A121" s="50" t="s">
        <v>29</v>
      </c>
      <c r="B121" s="51">
        <v>0.18770833333333334</v>
      </c>
      <c r="C121" s="52">
        <v>0.82638888888888895</v>
      </c>
      <c r="D121" s="47">
        <v>573</v>
      </c>
    </row>
    <row r="122" spans="1:4" x14ac:dyDescent="0.3">
      <c r="A122" s="50" t="s">
        <v>29</v>
      </c>
      <c r="B122" s="51">
        <v>0.19465277777777779</v>
      </c>
      <c r="C122" s="52">
        <v>0.83333333333333348</v>
      </c>
      <c r="D122" s="47">
        <v>573</v>
      </c>
    </row>
    <row r="123" spans="1:4" x14ac:dyDescent="0.3">
      <c r="A123" s="50" t="s">
        <v>29</v>
      </c>
      <c r="B123" s="51">
        <v>0.20159722222222221</v>
      </c>
      <c r="C123" s="52">
        <v>0.84027777777777801</v>
      </c>
      <c r="D123" s="47">
        <v>573</v>
      </c>
    </row>
    <row r="124" spans="1:4" x14ac:dyDescent="0.3">
      <c r="A124" s="50" t="s">
        <v>29</v>
      </c>
      <c r="B124" s="51">
        <v>0.20854166666666665</v>
      </c>
      <c r="C124" s="52">
        <v>0.84722222222222243</v>
      </c>
      <c r="D124" s="47">
        <v>570</v>
      </c>
    </row>
    <row r="125" spans="1:4" x14ac:dyDescent="0.3">
      <c r="A125" s="50" t="s">
        <v>29</v>
      </c>
      <c r="B125" s="51">
        <v>0.21548611111111113</v>
      </c>
      <c r="C125" s="52">
        <v>0.85416666666666696</v>
      </c>
      <c r="D125" s="47">
        <v>576</v>
      </c>
    </row>
    <row r="126" spans="1:4" x14ac:dyDescent="0.3">
      <c r="A126" s="50" t="s">
        <v>29</v>
      </c>
      <c r="B126" s="51">
        <v>0.22243055555555555</v>
      </c>
      <c r="C126" s="52">
        <v>0.86111111111111149</v>
      </c>
      <c r="D126" s="47">
        <v>576</v>
      </c>
    </row>
    <row r="127" spans="1:4" x14ac:dyDescent="0.3">
      <c r="A127" s="50" t="s">
        <v>29</v>
      </c>
      <c r="B127" s="51">
        <v>0.229375</v>
      </c>
      <c r="C127" s="52">
        <v>0.86805555555555591</v>
      </c>
      <c r="D127" s="47">
        <v>572</v>
      </c>
    </row>
    <row r="128" spans="1:4" x14ac:dyDescent="0.3">
      <c r="A128" s="50" t="s">
        <v>29</v>
      </c>
      <c r="B128" s="51">
        <v>0.23631944444444444</v>
      </c>
      <c r="C128" s="52">
        <v>0.87500000000000044</v>
      </c>
      <c r="D128" s="47">
        <v>568</v>
      </c>
    </row>
    <row r="129" spans="1:6" x14ac:dyDescent="0.3">
      <c r="A129" s="50" t="s">
        <v>29</v>
      </c>
      <c r="B129" s="51">
        <v>0.24326388888888886</v>
      </c>
      <c r="C129" s="52">
        <v>0.88194444444444497</v>
      </c>
      <c r="D129" s="47">
        <v>569</v>
      </c>
    </row>
    <row r="130" spans="1:6" x14ac:dyDescent="0.3">
      <c r="A130" s="50" t="s">
        <v>29</v>
      </c>
      <c r="B130" s="51">
        <v>0.25020833333333331</v>
      </c>
      <c r="C130" s="52">
        <v>0.88888888888888939</v>
      </c>
      <c r="D130" s="47">
        <v>565</v>
      </c>
    </row>
    <row r="131" spans="1:6" x14ac:dyDescent="0.3">
      <c r="A131" s="50" t="s">
        <v>29</v>
      </c>
      <c r="B131" s="51">
        <v>0.25715277777777779</v>
      </c>
      <c r="C131" s="52">
        <v>0.89583333333333393</v>
      </c>
      <c r="D131" s="47">
        <v>562</v>
      </c>
    </row>
    <row r="132" spans="1:6" x14ac:dyDescent="0.3">
      <c r="A132" s="50" t="s">
        <v>29</v>
      </c>
      <c r="B132" s="51">
        <v>0.26409722222222221</v>
      </c>
      <c r="C132" s="52">
        <v>0.90277777777777846</v>
      </c>
      <c r="D132" s="47">
        <v>566</v>
      </c>
    </row>
    <row r="133" spans="1:6" x14ac:dyDescent="0.3">
      <c r="A133" s="50" t="s">
        <v>29</v>
      </c>
      <c r="B133" s="51">
        <v>0.27104166666666668</v>
      </c>
      <c r="C133" s="52">
        <v>0.90972222222222288</v>
      </c>
      <c r="D133" s="47">
        <v>567</v>
      </c>
    </row>
    <row r="134" spans="1:6" x14ac:dyDescent="0.3">
      <c r="A134" s="50" t="s">
        <v>29</v>
      </c>
      <c r="B134" s="51">
        <v>0.2779861111111111</v>
      </c>
      <c r="C134" s="52">
        <v>0.91666666666666741</v>
      </c>
      <c r="D134" s="47">
        <v>568</v>
      </c>
    </row>
    <row r="135" spans="1:6" x14ac:dyDescent="0.3">
      <c r="A135" s="50" t="s">
        <v>29</v>
      </c>
      <c r="B135" s="51">
        <v>0.28493055555555552</v>
      </c>
      <c r="C135" s="52">
        <v>0.92361111111111194</v>
      </c>
      <c r="D135" s="47">
        <v>564</v>
      </c>
    </row>
    <row r="136" spans="1:6" x14ac:dyDescent="0.3">
      <c r="A136" s="50" t="s">
        <v>29</v>
      </c>
      <c r="B136" s="51">
        <v>0.291875</v>
      </c>
      <c r="C136" s="52">
        <v>0.93055555555555636</v>
      </c>
      <c r="D136" s="47">
        <v>575</v>
      </c>
    </row>
    <row r="137" spans="1:6" x14ac:dyDescent="0.3">
      <c r="A137" s="50" t="s">
        <v>29</v>
      </c>
      <c r="B137" s="51">
        <v>0.29881944444444447</v>
      </c>
      <c r="C137" s="52">
        <v>0.93750000000000089</v>
      </c>
      <c r="D137" s="47">
        <v>568</v>
      </c>
    </row>
    <row r="138" spans="1:6" x14ac:dyDescent="0.3">
      <c r="A138" s="50" t="s">
        <v>29</v>
      </c>
      <c r="B138" s="51">
        <v>0.30576388888888889</v>
      </c>
      <c r="C138" s="52">
        <v>0.94444444444444542</v>
      </c>
      <c r="D138" s="47">
        <v>566</v>
      </c>
    </row>
    <row r="139" spans="1:6" x14ac:dyDescent="0.3">
      <c r="A139" s="50" t="s">
        <v>29</v>
      </c>
      <c r="B139" s="51">
        <v>0.31270833333333331</v>
      </c>
      <c r="C139" s="52">
        <v>0.95138888888888984</v>
      </c>
      <c r="D139" s="47">
        <v>575</v>
      </c>
    </row>
    <row r="140" spans="1:6" x14ac:dyDescent="0.3">
      <c r="A140" s="50" t="s">
        <v>29</v>
      </c>
      <c r="B140" s="51">
        <v>0.31965277777777779</v>
      </c>
      <c r="C140" s="52">
        <v>0.95833333333333437</v>
      </c>
      <c r="D140" s="47">
        <v>572</v>
      </c>
    </row>
    <row r="141" spans="1:6" x14ac:dyDescent="0.3">
      <c r="A141" s="50" t="s">
        <v>29</v>
      </c>
      <c r="B141" s="51">
        <v>0.32659722222222221</v>
      </c>
      <c r="C141" s="52">
        <v>0.9652777777777789</v>
      </c>
      <c r="D141" s="47">
        <v>575</v>
      </c>
    </row>
    <row r="142" spans="1:6" x14ac:dyDescent="0.3">
      <c r="A142" s="50" t="s">
        <v>29</v>
      </c>
      <c r="B142" s="51">
        <v>0.33354166666666668</v>
      </c>
      <c r="C142" s="52">
        <v>0.97222222222222332</v>
      </c>
      <c r="D142" s="47">
        <v>578</v>
      </c>
    </row>
    <row r="143" spans="1:6" x14ac:dyDescent="0.3">
      <c r="A143" s="50" t="s">
        <v>29</v>
      </c>
      <c r="B143" s="51">
        <v>0.3404861111111111</v>
      </c>
      <c r="C143" s="52">
        <v>0.97916666666666785</v>
      </c>
      <c r="D143" s="47">
        <v>578</v>
      </c>
    </row>
    <row r="144" spans="1:6" x14ac:dyDescent="0.3">
      <c r="A144" s="55" t="s">
        <v>29</v>
      </c>
      <c r="B144" s="56">
        <v>0.34743055555555552</v>
      </c>
      <c r="C144" s="52">
        <v>0.98611111111111238</v>
      </c>
      <c r="D144" s="57">
        <v>573</v>
      </c>
      <c r="F144" s="57" t="s">
        <v>17</v>
      </c>
    </row>
    <row r="145" spans="1:4" x14ac:dyDescent="0.3">
      <c r="A145" s="50" t="s">
        <v>29</v>
      </c>
      <c r="B145" s="51">
        <v>0.35437500000000005</v>
      </c>
      <c r="C145" s="52">
        <v>0.9930555555555568</v>
      </c>
      <c r="D145" s="47">
        <v>575</v>
      </c>
    </row>
    <row r="146" spans="1:4" x14ac:dyDescent="0.3">
      <c r="A146" s="50" t="s">
        <v>29</v>
      </c>
      <c r="B146" s="51">
        <v>0.36131944444444447</v>
      </c>
      <c r="C146" s="52">
        <v>1.0000000000000013</v>
      </c>
      <c r="D146" s="47">
        <v>574</v>
      </c>
    </row>
    <row r="147" spans="1:4" x14ac:dyDescent="0.3">
      <c r="A147" s="50" t="s">
        <v>29</v>
      </c>
      <c r="B147" s="51">
        <v>0.36826388888888889</v>
      </c>
      <c r="C147" s="52">
        <v>1.0069444444444458</v>
      </c>
      <c r="D147" s="47">
        <v>574</v>
      </c>
    </row>
    <row r="148" spans="1:4" x14ac:dyDescent="0.3">
      <c r="A148" s="50" t="s">
        <v>29</v>
      </c>
      <c r="B148" s="51">
        <v>0.37520833333333337</v>
      </c>
      <c r="C148" s="52">
        <v>1.0138888888888904</v>
      </c>
      <c r="D148" s="47">
        <v>574</v>
      </c>
    </row>
    <row r="149" spans="1:4" x14ac:dyDescent="0.3">
      <c r="A149" s="50" t="s">
        <v>29</v>
      </c>
      <c r="B149" s="51">
        <v>0.38215277777777779</v>
      </c>
      <c r="C149" s="52">
        <v>1.0208333333333348</v>
      </c>
      <c r="D149" s="47">
        <v>573</v>
      </c>
    </row>
    <row r="150" spans="1:4" x14ac:dyDescent="0.3">
      <c r="A150" s="50" t="s">
        <v>29</v>
      </c>
      <c r="B150" s="51">
        <v>0.38909722222222221</v>
      </c>
      <c r="C150" s="52">
        <v>1.0277777777777792</v>
      </c>
      <c r="D150" s="47">
        <v>571</v>
      </c>
    </row>
    <row r="151" spans="1:4" x14ac:dyDescent="0.3">
      <c r="A151" s="50" t="s">
        <v>29</v>
      </c>
      <c r="B151" s="51">
        <v>0.39604166666666668</v>
      </c>
      <c r="C151" s="52">
        <v>1.0347222222222239</v>
      </c>
      <c r="D151" s="47">
        <v>572</v>
      </c>
    </row>
    <row r="152" spans="1:4" x14ac:dyDescent="0.3">
      <c r="A152" s="50" t="s">
        <v>29</v>
      </c>
      <c r="B152" s="51">
        <v>0.4029861111111111</v>
      </c>
      <c r="C152" s="52">
        <v>1.0416666666666683</v>
      </c>
      <c r="D152" s="47">
        <v>577</v>
      </c>
    </row>
    <row r="153" spans="1:4" x14ac:dyDescent="0.3">
      <c r="A153" s="50" t="s">
        <v>29</v>
      </c>
      <c r="B153" s="51">
        <v>0.40993055555555552</v>
      </c>
      <c r="C153" s="52">
        <v>1.0486111111111127</v>
      </c>
      <c r="D153" s="47">
        <v>576</v>
      </c>
    </row>
    <row r="154" spans="1:4" x14ac:dyDescent="0.3">
      <c r="A154" s="50" t="s">
        <v>29</v>
      </c>
      <c r="B154" s="51">
        <v>0.41687500000000005</v>
      </c>
      <c r="C154" s="52">
        <v>1.0555555555555574</v>
      </c>
      <c r="D154" s="47">
        <v>568</v>
      </c>
    </row>
    <row r="155" spans="1:4" x14ac:dyDescent="0.3">
      <c r="A155" s="50" t="s">
        <v>29</v>
      </c>
      <c r="B155" s="51">
        <v>0.42381944444444447</v>
      </c>
      <c r="C155" s="52">
        <v>1.0625000000000018</v>
      </c>
      <c r="D155" s="47">
        <v>573</v>
      </c>
    </row>
    <row r="156" spans="1:4" x14ac:dyDescent="0.3">
      <c r="A156" s="50" t="s">
        <v>29</v>
      </c>
      <c r="B156" s="51">
        <v>0.43076388888888889</v>
      </c>
      <c r="C156" s="52">
        <v>1.0694444444444462</v>
      </c>
      <c r="D156" s="47">
        <v>574</v>
      </c>
    </row>
    <row r="157" spans="1:4" x14ac:dyDescent="0.3">
      <c r="A157" s="50" t="s">
        <v>29</v>
      </c>
      <c r="B157" s="51">
        <v>0.43770833333333337</v>
      </c>
      <c r="C157" s="52">
        <v>1.0763888888888908</v>
      </c>
      <c r="D157" s="47">
        <v>572</v>
      </c>
    </row>
    <row r="158" spans="1:4" x14ac:dyDescent="0.3">
      <c r="A158" s="50" t="s">
        <v>29</v>
      </c>
      <c r="B158" s="51">
        <v>0.44465277777777779</v>
      </c>
      <c r="C158" s="52">
        <v>1.0833333333333353</v>
      </c>
      <c r="D158" s="47">
        <v>573</v>
      </c>
    </row>
    <row r="159" spans="1:4" x14ac:dyDescent="0.3">
      <c r="A159" s="50" t="s">
        <v>29</v>
      </c>
      <c r="B159" s="51">
        <v>0.45159722222222221</v>
      </c>
      <c r="C159" s="52">
        <v>1.0902777777777797</v>
      </c>
      <c r="D159" s="47">
        <v>570</v>
      </c>
    </row>
    <row r="160" spans="1:4" x14ac:dyDescent="0.3">
      <c r="A160" s="50" t="s">
        <v>29</v>
      </c>
      <c r="B160" s="51">
        <v>0.45854166666666668</v>
      </c>
      <c r="C160" s="52">
        <v>1.0972222222222243</v>
      </c>
      <c r="D160" s="47">
        <v>565</v>
      </c>
    </row>
    <row r="161" spans="1:4" x14ac:dyDescent="0.3">
      <c r="A161" s="50" t="s">
        <v>29</v>
      </c>
      <c r="B161" s="51">
        <v>0.4654861111111111</v>
      </c>
      <c r="C161" s="52">
        <v>1.1041666666666687</v>
      </c>
      <c r="D161" s="47">
        <v>566</v>
      </c>
    </row>
    <row r="162" spans="1:4" x14ac:dyDescent="0.3">
      <c r="A162" s="50" t="s">
        <v>29</v>
      </c>
      <c r="B162" s="51">
        <v>0.47243055555555552</v>
      </c>
      <c r="C162" s="52">
        <v>1.1111111111111132</v>
      </c>
      <c r="D162" s="47">
        <v>568</v>
      </c>
    </row>
    <row r="163" spans="1:4" x14ac:dyDescent="0.3">
      <c r="A163" s="50" t="s">
        <v>29</v>
      </c>
      <c r="B163" s="51">
        <v>0.47937500000000005</v>
      </c>
      <c r="C163" s="52">
        <v>1.1180555555555578</v>
      </c>
      <c r="D163" s="47">
        <v>567</v>
      </c>
    </row>
    <row r="164" spans="1:4" x14ac:dyDescent="0.3">
      <c r="A164" s="50" t="s">
        <v>29</v>
      </c>
      <c r="B164" s="51">
        <v>0.48631944444444447</v>
      </c>
      <c r="C164" s="52">
        <v>1.1250000000000022</v>
      </c>
      <c r="D164" s="47">
        <v>568</v>
      </c>
    </row>
    <row r="165" spans="1:4" x14ac:dyDescent="0.3">
      <c r="A165" s="50" t="s">
        <v>29</v>
      </c>
      <c r="B165" s="51">
        <v>0.49326388888888889</v>
      </c>
      <c r="C165" s="52">
        <v>1.1319444444444466</v>
      </c>
      <c r="D165" s="47">
        <v>575</v>
      </c>
    </row>
    <row r="166" spans="1:4" x14ac:dyDescent="0.3">
      <c r="A166" s="50" t="s">
        <v>29</v>
      </c>
      <c r="B166" s="51">
        <v>0.50020833333333337</v>
      </c>
      <c r="C166" s="52">
        <v>1.1388888888888913</v>
      </c>
      <c r="D166" s="47">
        <v>578</v>
      </c>
    </row>
    <row r="167" spans="1:4" x14ac:dyDescent="0.3">
      <c r="A167" s="50" t="s">
        <v>29</v>
      </c>
      <c r="B167" s="51">
        <v>0.50715277777777779</v>
      </c>
      <c r="C167" s="52">
        <v>1.1458333333333357</v>
      </c>
      <c r="D167" s="47">
        <v>580</v>
      </c>
    </row>
    <row r="168" spans="1:4" x14ac:dyDescent="0.3">
      <c r="A168" s="50" t="s">
        <v>29</v>
      </c>
      <c r="B168" s="51">
        <v>0.51409722222222221</v>
      </c>
      <c r="C168" s="52">
        <v>1.1527777777777801</v>
      </c>
      <c r="D168" s="47">
        <v>574</v>
      </c>
    </row>
    <row r="169" spans="1:4" x14ac:dyDescent="0.3">
      <c r="A169" s="50" t="s">
        <v>29</v>
      </c>
      <c r="B169" s="51">
        <v>0.52104166666666674</v>
      </c>
      <c r="C169" s="52">
        <v>1.1597222222222248</v>
      </c>
      <c r="D169" s="47">
        <v>570</v>
      </c>
    </row>
    <row r="170" spans="1:4" x14ac:dyDescent="0.3">
      <c r="A170" s="50" t="s">
        <v>29</v>
      </c>
      <c r="B170" s="51">
        <v>0.52798611111111116</v>
      </c>
      <c r="C170" s="52">
        <v>1.1666666666666692</v>
      </c>
      <c r="D170" s="47">
        <v>571</v>
      </c>
    </row>
    <row r="171" spans="1:4" x14ac:dyDescent="0.3">
      <c r="A171" s="50" t="s">
        <v>29</v>
      </c>
      <c r="B171" s="51">
        <v>0.53493055555555558</v>
      </c>
      <c r="C171" s="52">
        <v>1.1736111111111136</v>
      </c>
      <c r="D171" s="47">
        <v>573</v>
      </c>
    </row>
    <row r="172" spans="1:4" x14ac:dyDescent="0.3">
      <c r="A172" s="50" t="s">
        <v>29</v>
      </c>
      <c r="B172" s="51">
        <v>0.541875</v>
      </c>
      <c r="C172" s="52">
        <v>1.1805555555555582</v>
      </c>
      <c r="D172" s="47">
        <v>573</v>
      </c>
    </row>
    <row r="173" spans="1:4" x14ac:dyDescent="0.3">
      <c r="A173" s="50" t="s">
        <v>29</v>
      </c>
      <c r="B173" s="51">
        <v>0.54881944444444442</v>
      </c>
      <c r="C173" s="52">
        <v>1.1875000000000027</v>
      </c>
      <c r="D173" s="47">
        <v>572</v>
      </c>
    </row>
    <row r="174" spans="1:4" x14ac:dyDescent="0.3">
      <c r="A174" s="50" t="s">
        <v>29</v>
      </c>
      <c r="B174" s="51">
        <v>0.55576388888888884</v>
      </c>
      <c r="C174" s="52">
        <v>1.1944444444444471</v>
      </c>
      <c r="D174" s="47">
        <v>578</v>
      </c>
    </row>
    <row r="175" spans="1:4" x14ac:dyDescent="0.3">
      <c r="A175" s="50" t="s">
        <v>29</v>
      </c>
      <c r="B175" s="51">
        <v>0.5627199074074074</v>
      </c>
      <c r="C175" s="52">
        <v>1.2013888888888917</v>
      </c>
      <c r="D175" s="47">
        <v>569</v>
      </c>
    </row>
    <row r="176" spans="1:4" x14ac:dyDescent="0.3">
      <c r="A176" s="50" t="s">
        <v>29</v>
      </c>
      <c r="B176" s="51">
        <v>0.56966435185185182</v>
      </c>
      <c r="C176" s="52">
        <v>1.2083333333333361</v>
      </c>
      <c r="D176" s="47">
        <v>575</v>
      </c>
    </row>
    <row r="177" spans="1:4" x14ac:dyDescent="0.3">
      <c r="A177" s="50" t="s">
        <v>29</v>
      </c>
      <c r="B177" s="51">
        <v>0.57660879629629636</v>
      </c>
      <c r="C177" s="52">
        <v>1.2152777777777806</v>
      </c>
      <c r="D177" s="47">
        <v>582</v>
      </c>
    </row>
    <row r="178" spans="1:4" x14ac:dyDescent="0.3">
      <c r="A178" s="50" t="s">
        <v>29</v>
      </c>
      <c r="B178" s="51">
        <v>0.58355324074074078</v>
      </c>
      <c r="C178" s="52">
        <v>1.2222222222222252</v>
      </c>
      <c r="D178" s="47">
        <v>587</v>
      </c>
    </row>
    <row r="179" spans="1:4" x14ac:dyDescent="0.3">
      <c r="A179" s="50" t="s">
        <v>29</v>
      </c>
      <c r="B179" s="51">
        <v>0.59049768518518519</v>
      </c>
      <c r="C179" s="52">
        <v>1.2291666666666696</v>
      </c>
      <c r="D179" s="47">
        <v>580</v>
      </c>
    </row>
    <row r="180" spans="1:4" x14ac:dyDescent="0.3">
      <c r="A180" s="50" t="s">
        <v>29</v>
      </c>
      <c r="B180" s="51">
        <v>0.59744212962962961</v>
      </c>
      <c r="C180" s="52">
        <v>1.236111111111114</v>
      </c>
      <c r="D180" s="47">
        <v>581</v>
      </c>
    </row>
    <row r="181" spans="1:4" x14ac:dyDescent="0.3">
      <c r="A181" s="50" t="s">
        <v>29</v>
      </c>
      <c r="B181" s="51">
        <v>0.60438657407407403</v>
      </c>
      <c r="C181" s="52">
        <v>1.2430555555555587</v>
      </c>
      <c r="D181" s="47">
        <v>577</v>
      </c>
    </row>
    <row r="182" spans="1:4" x14ac:dyDescent="0.3">
      <c r="A182" s="50" t="s">
        <v>29</v>
      </c>
      <c r="B182" s="51">
        <v>0.61133101851851845</v>
      </c>
      <c r="C182" s="52">
        <v>1.2500000000000031</v>
      </c>
      <c r="D182" s="47">
        <v>582</v>
      </c>
    </row>
    <row r="183" spans="1:4" x14ac:dyDescent="0.3">
      <c r="A183" s="50" t="s">
        <v>29</v>
      </c>
      <c r="B183" s="51">
        <v>0.61827546296296299</v>
      </c>
      <c r="C183" s="52">
        <v>1.2569444444444475</v>
      </c>
      <c r="D183" s="47">
        <v>575</v>
      </c>
    </row>
    <row r="184" spans="1:4" x14ac:dyDescent="0.3">
      <c r="A184" s="50" t="s">
        <v>29</v>
      </c>
      <c r="B184" s="51">
        <v>0.6252199074074074</v>
      </c>
      <c r="C184" s="52">
        <v>1.2638888888888922</v>
      </c>
      <c r="D184" s="47">
        <v>576</v>
      </c>
    </row>
    <row r="185" spans="1:4" x14ac:dyDescent="0.3">
      <c r="A185" s="50" t="s">
        <v>29</v>
      </c>
      <c r="B185" s="51">
        <v>0.63216435185185182</v>
      </c>
      <c r="C185" s="52">
        <v>1.2708333333333366</v>
      </c>
      <c r="D185" s="47">
        <v>583</v>
      </c>
    </row>
    <row r="186" spans="1:4" x14ac:dyDescent="0.3">
      <c r="A186" s="50" t="s">
        <v>29</v>
      </c>
      <c r="B186" s="51">
        <v>0.63910879629629636</v>
      </c>
      <c r="C186" s="52">
        <v>1.277777777777781</v>
      </c>
      <c r="D186" s="47">
        <v>582</v>
      </c>
    </row>
    <row r="187" spans="1:4" x14ac:dyDescent="0.3">
      <c r="A187" s="50" t="s">
        <v>29</v>
      </c>
      <c r="B187" s="51">
        <v>0.64605324074074078</v>
      </c>
      <c r="C187" s="52">
        <v>1.2847222222222257</v>
      </c>
      <c r="D187" s="47">
        <v>583</v>
      </c>
    </row>
    <row r="188" spans="1:4" x14ac:dyDescent="0.3">
      <c r="A188" s="50" t="s">
        <v>29</v>
      </c>
      <c r="B188" s="51">
        <v>0.65299768518518519</v>
      </c>
      <c r="C188" s="52">
        <v>1.2916666666666701</v>
      </c>
      <c r="D188" s="47">
        <v>578</v>
      </c>
    </row>
    <row r="189" spans="1:4" x14ac:dyDescent="0.3">
      <c r="A189" s="50" t="s">
        <v>29</v>
      </c>
      <c r="B189" s="51">
        <v>0.65994212962962961</v>
      </c>
      <c r="C189" s="52">
        <v>1.2986111111111145</v>
      </c>
      <c r="D189" s="47">
        <v>580</v>
      </c>
    </row>
    <row r="190" spans="1:4" x14ac:dyDescent="0.3">
      <c r="A190" s="50" t="s">
        <v>29</v>
      </c>
      <c r="B190" s="51">
        <v>0.66688657407407403</v>
      </c>
      <c r="C190" s="52">
        <v>1.3055555555555591</v>
      </c>
      <c r="D190" s="47">
        <v>581</v>
      </c>
    </row>
    <row r="191" spans="1:4" x14ac:dyDescent="0.3">
      <c r="A191" s="50" t="s">
        <v>29</v>
      </c>
      <c r="B191" s="51">
        <v>0.67383101851851857</v>
      </c>
      <c r="C191" s="52">
        <v>1.3125000000000036</v>
      </c>
      <c r="D191" s="47">
        <v>575</v>
      </c>
    </row>
    <row r="192" spans="1:4" x14ac:dyDescent="0.3">
      <c r="A192" s="50" t="s">
        <v>29</v>
      </c>
      <c r="B192" s="51">
        <v>0.68077546296296287</v>
      </c>
      <c r="C192" s="52">
        <v>1.319444444444448</v>
      </c>
      <c r="D192" s="47">
        <v>583</v>
      </c>
    </row>
    <row r="193" spans="1:4" x14ac:dyDescent="0.3">
      <c r="A193" s="50" t="s">
        <v>29</v>
      </c>
      <c r="B193" s="51">
        <v>0.6877199074074074</v>
      </c>
      <c r="C193" s="52">
        <v>1.3263888888888926</v>
      </c>
      <c r="D193" s="47">
        <v>580</v>
      </c>
    </row>
    <row r="194" spans="1:4" x14ac:dyDescent="0.3">
      <c r="A194" s="50" t="s">
        <v>29</v>
      </c>
      <c r="B194" s="51">
        <v>0.69466435185185194</v>
      </c>
      <c r="C194" s="52">
        <v>1.3333333333333368</v>
      </c>
      <c r="D194" s="47">
        <v>580</v>
      </c>
    </row>
    <row r="195" spans="1:4" x14ac:dyDescent="0.3">
      <c r="A195" s="50" t="s">
        <v>29</v>
      </c>
      <c r="B195" s="51">
        <v>0.70160879629629624</v>
      </c>
      <c r="C195" s="52">
        <v>1.3402777777777812</v>
      </c>
      <c r="D195" s="47">
        <v>580</v>
      </c>
    </row>
    <row r="196" spans="1:4" x14ac:dyDescent="0.3">
      <c r="A196" s="50" t="s">
        <v>29</v>
      </c>
      <c r="B196" s="51">
        <v>0.70855324074074078</v>
      </c>
      <c r="C196" s="52">
        <v>1.3472222222222257</v>
      </c>
      <c r="D196" s="47">
        <v>581</v>
      </c>
    </row>
    <row r="197" spans="1:4" x14ac:dyDescent="0.3">
      <c r="A197" s="50" t="s">
        <v>29</v>
      </c>
      <c r="B197" s="51">
        <v>0.71549768518518519</v>
      </c>
      <c r="C197" s="52">
        <v>1.3541666666666698</v>
      </c>
      <c r="D197" s="47">
        <v>577</v>
      </c>
    </row>
    <row r="198" spans="1:4" x14ac:dyDescent="0.3">
      <c r="A198" s="50" t="s">
        <v>29</v>
      </c>
      <c r="B198" s="51">
        <v>0.72244212962962961</v>
      </c>
      <c r="C198" s="52">
        <v>1.3611111111111143</v>
      </c>
      <c r="D198" s="47">
        <v>579</v>
      </c>
    </row>
    <row r="199" spans="1:4" x14ac:dyDescent="0.3">
      <c r="A199" s="50" t="s">
        <v>29</v>
      </c>
      <c r="B199" s="51">
        <v>0.72938657407407403</v>
      </c>
      <c r="C199" s="52">
        <v>1.3680555555555587</v>
      </c>
      <c r="D199" s="47">
        <v>578</v>
      </c>
    </row>
    <row r="200" spans="1:4" x14ac:dyDescent="0.3">
      <c r="A200" s="50" t="s">
        <v>29</v>
      </c>
      <c r="B200" s="51">
        <v>0.73633101851851857</v>
      </c>
      <c r="C200" s="52">
        <v>1.3750000000000029</v>
      </c>
      <c r="D200" s="47">
        <v>582</v>
      </c>
    </row>
    <row r="201" spans="1:4" x14ac:dyDescent="0.3">
      <c r="A201" s="50" t="s">
        <v>29</v>
      </c>
      <c r="B201" s="51">
        <v>0.74327546296296287</v>
      </c>
      <c r="C201" s="52">
        <v>1.3819444444444473</v>
      </c>
      <c r="D201" s="47">
        <v>583</v>
      </c>
    </row>
    <row r="202" spans="1:4" x14ac:dyDescent="0.3">
      <c r="A202" s="50" t="s">
        <v>29</v>
      </c>
      <c r="B202" s="51">
        <v>0.7502199074074074</v>
      </c>
      <c r="C202" s="52">
        <v>1.3888888888888917</v>
      </c>
      <c r="D202" s="47">
        <v>578</v>
      </c>
    </row>
    <row r="203" spans="1:4" x14ac:dyDescent="0.3">
      <c r="A203" s="50" t="s">
        <v>29</v>
      </c>
      <c r="B203" s="51">
        <v>0.75716435185185194</v>
      </c>
      <c r="C203" s="52">
        <v>1.3958333333333359</v>
      </c>
      <c r="D203" s="47">
        <v>578</v>
      </c>
    </row>
    <row r="204" spans="1:4" x14ac:dyDescent="0.3">
      <c r="A204" s="50" t="s">
        <v>29</v>
      </c>
      <c r="B204" s="51">
        <v>0.76410879629629624</v>
      </c>
      <c r="C204" s="52">
        <v>1.4027777777777803</v>
      </c>
      <c r="D204" s="47">
        <v>580</v>
      </c>
    </row>
    <row r="205" spans="1:4" x14ac:dyDescent="0.3">
      <c r="A205" s="50" t="s">
        <v>29</v>
      </c>
      <c r="B205" s="51">
        <v>0.77105324074074078</v>
      </c>
      <c r="C205" s="52">
        <v>1.4097222222222248</v>
      </c>
      <c r="D205" s="47">
        <v>576</v>
      </c>
    </row>
    <row r="206" spans="1:4" x14ac:dyDescent="0.3">
      <c r="A206" s="50" t="s">
        <v>29</v>
      </c>
      <c r="B206" s="51">
        <v>0.77799768518518519</v>
      </c>
      <c r="C206" s="52">
        <v>1.416666666666669</v>
      </c>
      <c r="D206" s="47">
        <v>570</v>
      </c>
    </row>
    <row r="207" spans="1:4" x14ac:dyDescent="0.3">
      <c r="A207" s="50" t="s">
        <v>29</v>
      </c>
      <c r="B207" s="51">
        <v>0.78494212962962961</v>
      </c>
      <c r="C207" s="52">
        <v>1.4236111111111134</v>
      </c>
      <c r="D207" s="47">
        <v>575</v>
      </c>
    </row>
    <row r="208" spans="1:4" x14ac:dyDescent="0.3">
      <c r="A208" s="50" t="s">
        <v>29</v>
      </c>
      <c r="B208" s="51">
        <v>0.79188657407407403</v>
      </c>
      <c r="C208" s="52">
        <v>1.4305555555555578</v>
      </c>
      <c r="D208" s="47">
        <v>579</v>
      </c>
    </row>
    <row r="209" spans="1:4" x14ac:dyDescent="0.3">
      <c r="A209" s="50" t="s">
        <v>29</v>
      </c>
      <c r="B209" s="51">
        <v>0.79883101851851857</v>
      </c>
      <c r="C209" s="52">
        <v>1.437500000000002</v>
      </c>
      <c r="D209" s="47">
        <v>579</v>
      </c>
    </row>
    <row r="210" spans="1:4" x14ac:dyDescent="0.3">
      <c r="A210" s="50" t="s">
        <v>29</v>
      </c>
      <c r="B210" s="51">
        <v>0.80577546296296287</v>
      </c>
      <c r="C210" s="52">
        <v>1.4444444444444464</v>
      </c>
      <c r="D210" s="47">
        <v>579</v>
      </c>
    </row>
    <row r="211" spans="1:4" x14ac:dyDescent="0.3">
      <c r="A211" s="50" t="s">
        <v>29</v>
      </c>
      <c r="B211" s="51">
        <v>0.8127199074074074</v>
      </c>
      <c r="C211" s="52">
        <v>1.4513888888888908</v>
      </c>
      <c r="D211" s="47">
        <v>578</v>
      </c>
    </row>
    <row r="212" spans="1:4" x14ac:dyDescent="0.3">
      <c r="A212" s="50" t="s">
        <v>29</v>
      </c>
      <c r="B212" s="51">
        <v>0.81966435185185194</v>
      </c>
      <c r="C212" s="52">
        <v>1.458333333333335</v>
      </c>
      <c r="D212" s="47">
        <v>574</v>
      </c>
    </row>
    <row r="213" spans="1:4" x14ac:dyDescent="0.3">
      <c r="A213" s="50" t="s">
        <v>29</v>
      </c>
      <c r="B213" s="51">
        <v>0.82660879629629624</v>
      </c>
      <c r="C213" s="52">
        <v>1.4652777777777795</v>
      </c>
      <c r="D213" s="47">
        <v>573</v>
      </c>
    </row>
    <row r="214" spans="1:4" x14ac:dyDescent="0.3">
      <c r="A214" s="50" t="s">
        <v>29</v>
      </c>
      <c r="B214" s="51">
        <v>0.83355324074074078</v>
      </c>
      <c r="C214" s="52">
        <v>1.4722222222222239</v>
      </c>
      <c r="D214" s="47">
        <v>577</v>
      </c>
    </row>
    <row r="215" spans="1:4" x14ac:dyDescent="0.3">
      <c r="A215" s="50" t="s">
        <v>29</v>
      </c>
      <c r="B215" s="51">
        <v>0.84049768518518519</v>
      </c>
      <c r="C215" s="52">
        <v>1.4791666666666681</v>
      </c>
      <c r="D215" s="47">
        <v>574</v>
      </c>
    </row>
    <row r="216" spans="1:4" x14ac:dyDescent="0.3">
      <c r="A216" s="50" t="s">
        <v>29</v>
      </c>
      <c r="B216" s="51">
        <v>0.84744212962962961</v>
      </c>
      <c r="C216" s="52">
        <v>1.4861111111111125</v>
      </c>
      <c r="D216" s="47">
        <v>572</v>
      </c>
    </row>
    <row r="217" spans="1:4" x14ac:dyDescent="0.3">
      <c r="A217" s="50" t="s">
        <v>29</v>
      </c>
      <c r="B217" s="51">
        <v>0.85438657407407403</v>
      </c>
      <c r="C217" s="52">
        <v>1.4930555555555569</v>
      </c>
      <c r="D217" s="47">
        <v>577</v>
      </c>
    </row>
    <row r="218" spans="1:4" x14ac:dyDescent="0.3">
      <c r="A218" s="50" t="s">
        <v>29</v>
      </c>
      <c r="B218" s="51">
        <v>0.86133101851851857</v>
      </c>
      <c r="C218" s="52">
        <v>1.5000000000000011</v>
      </c>
      <c r="D218" s="47">
        <v>573</v>
      </c>
    </row>
    <row r="219" spans="1:4" x14ac:dyDescent="0.3">
      <c r="A219" s="50" t="s">
        <v>29</v>
      </c>
      <c r="B219" s="51">
        <v>0.86827546296296287</v>
      </c>
      <c r="C219" s="52">
        <v>1.5069444444444455</v>
      </c>
      <c r="D219" s="47">
        <v>573</v>
      </c>
    </row>
    <row r="220" spans="1:4" x14ac:dyDescent="0.3">
      <c r="A220" s="50" t="s">
        <v>29</v>
      </c>
      <c r="B220" s="51">
        <v>0.8752199074074074</v>
      </c>
      <c r="C220" s="52">
        <v>1.5138888888888899</v>
      </c>
      <c r="D220" s="47">
        <v>583</v>
      </c>
    </row>
    <row r="221" spans="1:4" x14ac:dyDescent="0.3">
      <c r="A221" s="50" t="s">
        <v>29</v>
      </c>
      <c r="B221" s="51">
        <v>0.88216435185185194</v>
      </c>
      <c r="C221" s="52">
        <v>1.5208333333333341</v>
      </c>
      <c r="D221" s="47">
        <v>584</v>
      </c>
    </row>
    <row r="222" spans="1:4" x14ac:dyDescent="0.3">
      <c r="A222" s="50" t="s">
        <v>29</v>
      </c>
      <c r="B222" s="51">
        <v>0.88910879629629624</v>
      </c>
      <c r="C222" s="52">
        <v>1.5277777777777786</v>
      </c>
      <c r="D222" s="47">
        <v>585</v>
      </c>
    </row>
    <row r="223" spans="1:4" x14ac:dyDescent="0.3">
      <c r="A223" s="50" t="s">
        <v>29</v>
      </c>
      <c r="B223" s="51">
        <v>0.89605324074074078</v>
      </c>
      <c r="C223" s="52">
        <v>1.534722222222223</v>
      </c>
      <c r="D223" s="47">
        <v>582</v>
      </c>
    </row>
    <row r="224" spans="1:4" x14ac:dyDescent="0.3">
      <c r="A224" s="50" t="s">
        <v>29</v>
      </c>
      <c r="B224" s="51">
        <v>0.90299768518518519</v>
      </c>
      <c r="C224" s="52">
        <v>1.5416666666666672</v>
      </c>
      <c r="D224" s="47">
        <v>581</v>
      </c>
    </row>
    <row r="225" spans="1:4" x14ac:dyDescent="0.3">
      <c r="A225" s="50" t="s">
        <v>29</v>
      </c>
      <c r="B225" s="51">
        <v>0.90994212962962961</v>
      </c>
      <c r="C225" s="52">
        <v>1.5486111111111116</v>
      </c>
      <c r="D225" s="47">
        <v>576</v>
      </c>
    </row>
    <row r="226" spans="1:4" x14ac:dyDescent="0.3">
      <c r="A226" s="50" t="s">
        <v>29</v>
      </c>
      <c r="B226" s="51">
        <v>0.91688657407407403</v>
      </c>
      <c r="C226" s="52">
        <v>1.555555555555556</v>
      </c>
      <c r="D226" s="47">
        <v>578</v>
      </c>
    </row>
    <row r="227" spans="1:4" x14ac:dyDescent="0.3">
      <c r="A227" s="50" t="s">
        <v>29</v>
      </c>
      <c r="B227" s="51">
        <v>0.92383101851851857</v>
      </c>
      <c r="C227" s="52">
        <v>1.5625000000000002</v>
      </c>
      <c r="D227" s="47">
        <v>577</v>
      </c>
    </row>
    <row r="228" spans="1:4" x14ac:dyDescent="0.3">
      <c r="A228" s="50" t="s">
        <v>29</v>
      </c>
      <c r="B228" s="51">
        <v>0.93077546296296287</v>
      </c>
      <c r="C228" s="52">
        <v>1.5694444444444446</v>
      </c>
      <c r="D228" s="47">
        <v>570</v>
      </c>
    </row>
    <row r="229" spans="1:4" x14ac:dyDescent="0.3">
      <c r="A229" s="50" t="s">
        <v>29</v>
      </c>
      <c r="B229" s="51">
        <v>0.93773148148148155</v>
      </c>
      <c r="C229" s="52">
        <v>1.5763888888888891</v>
      </c>
      <c r="D229" s="47">
        <v>583</v>
      </c>
    </row>
    <row r="230" spans="1:4" x14ac:dyDescent="0.3">
      <c r="A230" s="50" t="s">
        <v>29</v>
      </c>
      <c r="B230" s="51">
        <v>0.94467592592592586</v>
      </c>
      <c r="C230" s="52">
        <v>1.5833333333333333</v>
      </c>
      <c r="D230" s="47">
        <v>582</v>
      </c>
    </row>
    <row r="231" spans="1:4" x14ac:dyDescent="0.3">
      <c r="A231" s="50" t="s">
        <v>29</v>
      </c>
      <c r="B231" s="51">
        <v>0.95162037037037039</v>
      </c>
      <c r="C231" s="52">
        <v>1.5902777777777777</v>
      </c>
      <c r="D231" s="47">
        <v>577</v>
      </c>
    </row>
    <row r="232" spans="1:4" x14ac:dyDescent="0.3">
      <c r="A232" s="50" t="s">
        <v>29</v>
      </c>
      <c r="B232" s="51">
        <v>0.95856481481481481</v>
      </c>
      <c r="C232" s="52">
        <v>1.5972222222222221</v>
      </c>
      <c r="D232" s="47">
        <v>575</v>
      </c>
    </row>
    <row r="233" spans="1:4" x14ac:dyDescent="0.3">
      <c r="A233" s="50" t="s">
        <v>29</v>
      </c>
      <c r="B233" s="51">
        <v>0.96550925925925923</v>
      </c>
      <c r="C233" s="52">
        <v>1.6041666666666663</v>
      </c>
      <c r="D233" s="47">
        <v>576</v>
      </c>
    </row>
    <row r="234" spans="1:4" x14ac:dyDescent="0.3">
      <c r="A234" s="50" t="s">
        <v>29</v>
      </c>
      <c r="B234" s="51">
        <v>0.97245370370370365</v>
      </c>
      <c r="C234" s="52">
        <v>1.6111111111111107</v>
      </c>
      <c r="D234" s="47">
        <v>573</v>
      </c>
    </row>
    <row r="235" spans="1:4" x14ac:dyDescent="0.3">
      <c r="A235" s="50" t="s">
        <v>29</v>
      </c>
      <c r="B235" s="51">
        <v>0.97939814814814818</v>
      </c>
      <c r="C235" s="52">
        <v>1.6180555555555551</v>
      </c>
      <c r="D235" s="47">
        <v>570</v>
      </c>
    </row>
    <row r="236" spans="1:4" x14ac:dyDescent="0.3">
      <c r="A236" s="50" t="s">
        <v>29</v>
      </c>
      <c r="B236" s="51">
        <v>0.98634259259259249</v>
      </c>
      <c r="C236" s="52">
        <v>1.6249999999999993</v>
      </c>
      <c r="D236" s="47">
        <v>579</v>
      </c>
    </row>
    <row r="237" spans="1:4" x14ac:dyDescent="0.3">
      <c r="A237" s="50" t="s">
        <v>29</v>
      </c>
      <c r="B237" s="51">
        <v>0.99328703703703702</v>
      </c>
      <c r="C237" s="52">
        <v>1.6319444444444438</v>
      </c>
      <c r="D237" s="47">
        <v>584</v>
      </c>
    </row>
    <row r="238" spans="1:4" x14ac:dyDescent="0.3">
      <c r="A238" s="50" t="s">
        <v>30</v>
      </c>
      <c r="B238" s="51">
        <v>2.3148148148148146E-4</v>
      </c>
      <c r="C238" s="52">
        <v>1.6388888888888882</v>
      </c>
      <c r="D238" s="47">
        <v>585</v>
      </c>
    </row>
    <row r="239" spans="1:4" x14ac:dyDescent="0.3">
      <c r="A239" s="50" t="s">
        <v>30</v>
      </c>
      <c r="B239" s="51">
        <v>7.1759259259259259E-3</v>
      </c>
      <c r="C239" s="52">
        <v>1.6458333333333324</v>
      </c>
      <c r="D239" s="47">
        <v>586</v>
      </c>
    </row>
    <row r="240" spans="1:4" x14ac:dyDescent="0.3">
      <c r="A240" s="50" t="s">
        <v>30</v>
      </c>
      <c r="B240" s="51">
        <v>1.4120370370370368E-2</v>
      </c>
      <c r="C240" s="52">
        <v>1.6527777777777768</v>
      </c>
      <c r="D240" s="47">
        <v>591</v>
      </c>
    </row>
    <row r="241" spans="1:4" x14ac:dyDescent="0.3">
      <c r="A241" s="50" t="s">
        <v>30</v>
      </c>
      <c r="B241" s="51">
        <v>2.1064814814814814E-2</v>
      </c>
      <c r="C241" s="52">
        <v>1.6597222222222212</v>
      </c>
      <c r="D241" s="47">
        <v>585</v>
      </c>
    </row>
    <row r="242" spans="1:4" x14ac:dyDescent="0.3">
      <c r="A242" s="50" t="s">
        <v>30</v>
      </c>
      <c r="B242" s="51">
        <v>2.8009259259259262E-2</v>
      </c>
      <c r="C242" s="52">
        <v>1.6666666666666654</v>
      </c>
      <c r="D242" s="47">
        <v>586</v>
      </c>
    </row>
    <row r="243" spans="1:4" x14ac:dyDescent="0.3">
      <c r="A243" s="50" t="s">
        <v>30</v>
      </c>
      <c r="B243" s="51">
        <v>3.4953703703703702E-2</v>
      </c>
      <c r="C243" s="52">
        <v>1.6736111111111098</v>
      </c>
      <c r="D243" s="47">
        <v>588</v>
      </c>
    </row>
    <row r="244" spans="1:4" x14ac:dyDescent="0.3">
      <c r="A244" s="50" t="s">
        <v>30</v>
      </c>
      <c r="B244" s="51">
        <v>4.189814814814815E-2</v>
      </c>
      <c r="C244" s="52">
        <v>1.6805555555555542</v>
      </c>
      <c r="D244" s="47">
        <v>589</v>
      </c>
    </row>
    <row r="245" spans="1:4" x14ac:dyDescent="0.3">
      <c r="A245" s="50" t="s">
        <v>30</v>
      </c>
      <c r="B245" s="51">
        <v>4.8842592592592597E-2</v>
      </c>
      <c r="C245" s="52">
        <v>1.6874999999999984</v>
      </c>
      <c r="D245" s="47">
        <v>585</v>
      </c>
    </row>
    <row r="246" spans="1:4" x14ac:dyDescent="0.3">
      <c r="A246" s="50" t="s">
        <v>30</v>
      </c>
      <c r="B246" s="51">
        <v>5.5787037037037031E-2</v>
      </c>
      <c r="C246" s="52">
        <v>1.6944444444444429</v>
      </c>
      <c r="D246" s="47">
        <v>584</v>
      </c>
    </row>
    <row r="247" spans="1:4" x14ac:dyDescent="0.3">
      <c r="A247" s="50" t="s">
        <v>30</v>
      </c>
      <c r="B247" s="51">
        <v>6.2731481481481485E-2</v>
      </c>
      <c r="C247" s="52">
        <v>1.7013888888888873</v>
      </c>
      <c r="D247" s="47">
        <v>581</v>
      </c>
    </row>
    <row r="248" spans="1:4" x14ac:dyDescent="0.3">
      <c r="A248" s="50" t="s">
        <v>30</v>
      </c>
      <c r="B248" s="51">
        <v>6.9675925925925933E-2</v>
      </c>
      <c r="C248" s="52">
        <v>1.7083333333333315</v>
      </c>
      <c r="D248" s="47">
        <v>579</v>
      </c>
    </row>
    <row r="249" spans="1:4" x14ac:dyDescent="0.3">
      <c r="A249" s="50" t="s">
        <v>30</v>
      </c>
      <c r="B249" s="51">
        <v>7.662037037037038E-2</v>
      </c>
      <c r="C249" s="52">
        <v>1.7152777777777759</v>
      </c>
      <c r="D249" s="47">
        <v>580</v>
      </c>
    </row>
    <row r="250" spans="1:4" x14ac:dyDescent="0.3">
      <c r="A250" s="50" t="s">
        <v>30</v>
      </c>
      <c r="B250" s="51">
        <v>8.3564814814814814E-2</v>
      </c>
      <c r="C250" s="52">
        <v>1.7222222222222203</v>
      </c>
      <c r="D250" s="47">
        <v>579</v>
      </c>
    </row>
    <row r="251" spans="1:4" x14ac:dyDescent="0.3">
      <c r="A251" s="50" t="s">
        <v>30</v>
      </c>
      <c r="B251" s="51">
        <v>9.0509259259259248E-2</v>
      </c>
      <c r="C251" s="52">
        <v>1.7291666666666645</v>
      </c>
      <c r="D251" s="47">
        <v>584</v>
      </c>
    </row>
    <row r="252" spans="1:4" x14ac:dyDescent="0.3">
      <c r="A252" s="50" t="s">
        <v>30</v>
      </c>
      <c r="B252" s="51">
        <v>9.7453703703703709E-2</v>
      </c>
      <c r="C252" s="52">
        <v>1.7361111111111089</v>
      </c>
      <c r="D252" s="47">
        <v>584</v>
      </c>
    </row>
    <row r="253" spans="1:4" x14ac:dyDescent="0.3">
      <c r="A253" s="50" t="s">
        <v>30</v>
      </c>
      <c r="B253" s="51">
        <v>0.10439814814814814</v>
      </c>
      <c r="C253" s="52">
        <v>1.7430555555555534</v>
      </c>
      <c r="D253" s="47">
        <v>587</v>
      </c>
    </row>
    <row r="254" spans="1:4" x14ac:dyDescent="0.3">
      <c r="A254" s="50" t="s">
        <v>30</v>
      </c>
      <c r="B254" s="51">
        <v>0.1113425925925926</v>
      </c>
      <c r="C254" s="52">
        <v>1.7499999999999976</v>
      </c>
      <c r="D254" s="47">
        <v>585</v>
      </c>
    </row>
    <row r="255" spans="1:4" x14ac:dyDescent="0.3">
      <c r="A255" s="50" t="s">
        <v>30</v>
      </c>
      <c r="B255" s="51">
        <v>0.11828703703703704</v>
      </c>
      <c r="C255" s="52">
        <v>1.756944444444442</v>
      </c>
      <c r="D255" s="47">
        <v>586</v>
      </c>
    </row>
    <row r="256" spans="1:4" x14ac:dyDescent="0.3">
      <c r="A256" s="50" t="s">
        <v>30</v>
      </c>
      <c r="B256" s="51">
        <v>0.12523148148148147</v>
      </c>
      <c r="C256" s="52">
        <v>1.7638888888888864</v>
      </c>
      <c r="D256" s="47">
        <v>583</v>
      </c>
    </row>
    <row r="257" spans="1:4" x14ac:dyDescent="0.3">
      <c r="A257" s="50" t="s">
        <v>30</v>
      </c>
      <c r="B257" s="51">
        <v>0.13217592592592592</v>
      </c>
      <c r="C257" s="52">
        <v>1.7708333333333306</v>
      </c>
      <c r="D257" s="47">
        <v>585</v>
      </c>
    </row>
    <row r="258" spans="1:4" x14ac:dyDescent="0.3">
      <c r="A258" s="50" t="s">
        <v>30</v>
      </c>
      <c r="B258" s="51">
        <v>0.13912037037037037</v>
      </c>
      <c r="C258" s="52">
        <v>1.777777777777775</v>
      </c>
      <c r="D258" s="47">
        <v>584</v>
      </c>
    </row>
    <row r="259" spans="1:4" x14ac:dyDescent="0.3">
      <c r="A259" s="50" t="s">
        <v>30</v>
      </c>
      <c r="B259" s="51">
        <v>0.14606481481481481</v>
      </c>
      <c r="C259" s="52">
        <v>1.7847222222222194</v>
      </c>
      <c r="D259" s="47">
        <v>579</v>
      </c>
    </row>
    <row r="260" spans="1:4" x14ac:dyDescent="0.3">
      <c r="A260" s="50" t="s">
        <v>30</v>
      </c>
      <c r="B260" s="51">
        <v>0.15300925925925926</v>
      </c>
      <c r="C260" s="52">
        <v>1.7916666666666636</v>
      </c>
      <c r="D260" s="47">
        <v>584</v>
      </c>
    </row>
    <row r="261" spans="1:4" x14ac:dyDescent="0.3">
      <c r="A261" s="50" t="s">
        <v>30</v>
      </c>
      <c r="B261" s="51">
        <v>0.15995370370370371</v>
      </c>
      <c r="C261" s="52">
        <v>1.7986111111111081</v>
      </c>
      <c r="D261" s="47">
        <v>580</v>
      </c>
    </row>
    <row r="262" spans="1:4" x14ac:dyDescent="0.3">
      <c r="A262" s="50" t="s">
        <v>30</v>
      </c>
      <c r="B262" s="51">
        <v>0.16689814814814816</v>
      </c>
      <c r="C262" s="52">
        <v>1.8055555555555525</v>
      </c>
      <c r="D262" s="47">
        <v>575</v>
      </c>
    </row>
    <row r="263" spans="1:4" x14ac:dyDescent="0.3">
      <c r="A263" s="50" t="s">
        <v>30</v>
      </c>
      <c r="B263" s="51">
        <v>0.1738425925925926</v>
      </c>
      <c r="C263" s="52">
        <v>1.8124999999999967</v>
      </c>
      <c r="D263" s="47">
        <v>579</v>
      </c>
    </row>
    <row r="264" spans="1:4" x14ac:dyDescent="0.3">
      <c r="A264" s="50" t="s">
        <v>30</v>
      </c>
      <c r="B264" s="51">
        <v>0.18078703703703702</v>
      </c>
      <c r="C264" s="52">
        <v>1.8194444444444411</v>
      </c>
      <c r="D264" s="47">
        <v>581</v>
      </c>
    </row>
    <row r="265" spans="1:4" x14ac:dyDescent="0.3">
      <c r="A265" s="50" t="s">
        <v>30</v>
      </c>
      <c r="B265" s="51">
        <v>0.18773148148148147</v>
      </c>
      <c r="C265" s="52">
        <v>1.8263888888888855</v>
      </c>
      <c r="D265" s="47">
        <v>579</v>
      </c>
    </row>
    <row r="266" spans="1:4" x14ac:dyDescent="0.3">
      <c r="A266" s="50" t="s">
        <v>30</v>
      </c>
      <c r="B266" s="51">
        <v>0.19467592592592595</v>
      </c>
      <c r="C266" s="52">
        <v>1.8333333333333297</v>
      </c>
      <c r="D266" s="47">
        <v>577</v>
      </c>
    </row>
    <row r="267" spans="1:4" x14ac:dyDescent="0.3">
      <c r="A267" s="50" t="s">
        <v>30</v>
      </c>
      <c r="B267" s="51">
        <v>0.20162037037037037</v>
      </c>
      <c r="C267" s="52">
        <v>1.8402777777777741</v>
      </c>
      <c r="D267" s="47">
        <v>576</v>
      </c>
    </row>
    <row r="268" spans="1:4" x14ac:dyDescent="0.3">
      <c r="A268" s="50" t="s">
        <v>30</v>
      </c>
      <c r="B268" s="51">
        <v>0.20856481481481481</v>
      </c>
      <c r="C268" s="52">
        <v>1.8472222222222185</v>
      </c>
      <c r="D268" s="47">
        <v>577</v>
      </c>
    </row>
    <row r="269" spans="1:4" x14ac:dyDescent="0.3">
      <c r="A269" s="50" t="s">
        <v>30</v>
      </c>
      <c r="B269" s="51">
        <v>0.21550925925925926</v>
      </c>
      <c r="C269" s="52">
        <v>1.8541666666666627</v>
      </c>
      <c r="D269" s="47">
        <v>584</v>
      </c>
    </row>
    <row r="270" spans="1:4" x14ac:dyDescent="0.3">
      <c r="A270" s="50" t="s">
        <v>30</v>
      </c>
      <c r="B270" s="51">
        <v>0.22245370370370368</v>
      </c>
      <c r="C270" s="52">
        <v>1.8611111111111072</v>
      </c>
      <c r="D270" s="47">
        <v>585</v>
      </c>
    </row>
    <row r="271" spans="1:4" x14ac:dyDescent="0.3">
      <c r="A271" s="50" t="s">
        <v>30</v>
      </c>
      <c r="B271" s="51">
        <v>0.22939814814814816</v>
      </c>
      <c r="C271" s="52">
        <v>1.8680555555555516</v>
      </c>
      <c r="D271" s="47">
        <v>582</v>
      </c>
    </row>
    <row r="272" spans="1:4" x14ac:dyDescent="0.3">
      <c r="A272" s="50" t="s">
        <v>30</v>
      </c>
      <c r="B272" s="51">
        <v>0.2363425925925926</v>
      </c>
      <c r="C272" s="52">
        <v>1.8749999999999958</v>
      </c>
      <c r="D272" s="47">
        <v>583</v>
      </c>
    </row>
    <row r="273" spans="1:4" x14ac:dyDescent="0.3">
      <c r="A273" s="50" t="s">
        <v>30</v>
      </c>
      <c r="B273" s="51">
        <v>0.24328703703703702</v>
      </c>
      <c r="C273" s="52">
        <v>1.8819444444444402</v>
      </c>
      <c r="D273" s="47">
        <v>578</v>
      </c>
    </row>
    <row r="274" spans="1:4" x14ac:dyDescent="0.3">
      <c r="A274" s="50" t="s">
        <v>30</v>
      </c>
      <c r="B274" s="51">
        <v>0.2502314814814815</v>
      </c>
      <c r="C274" s="52">
        <v>1.8888888888888846</v>
      </c>
      <c r="D274" s="47">
        <v>576</v>
      </c>
    </row>
    <row r="275" spans="1:4" x14ac:dyDescent="0.3">
      <c r="A275" s="50" t="s">
        <v>30</v>
      </c>
      <c r="B275" s="51">
        <v>0.25717592592592592</v>
      </c>
      <c r="C275" s="52">
        <v>1.8958333333333288</v>
      </c>
      <c r="D275" s="47">
        <v>579</v>
      </c>
    </row>
    <row r="276" spans="1:4" x14ac:dyDescent="0.3">
      <c r="A276" s="50" t="s">
        <v>30</v>
      </c>
      <c r="B276" s="51">
        <v>0.26413194444444443</v>
      </c>
      <c r="C276" s="52">
        <v>1.9027777777777732</v>
      </c>
      <c r="D276" s="47">
        <v>575</v>
      </c>
    </row>
    <row r="277" spans="1:4" x14ac:dyDescent="0.3">
      <c r="A277" s="50" t="s">
        <v>30</v>
      </c>
      <c r="B277" s="51">
        <v>0.27107638888888891</v>
      </c>
      <c r="C277" s="52">
        <v>1.9097222222222177</v>
      </c>
      <c r="D277" s="47">
        <v>580</v>
      </c>
    </row>
    <row r="278" spans="1:4" x14ac:dyDescent="0.3">
      <c r="A278" s="50" t="s">
        <v>30</v>
      </c>
      <c r="B278" s="51">
        <v>0.27802083333333333</v>
      </c>
      <c r="C278" s="52">
        <v>1.9166666666666619</v>
      </c>
      <c r="D278" s="47">
        <v>576</v>
      </c>
    </row>
    <row r="279" spans="1:4" x14ac:dyDescent="0.3">
      <c r="A279" s="50" t="s">
        <v>30</v>
      </c>
      <c r="B279" s="51">
        <v>0.28496527777777775</v>
      </c>
      <c r="C279" s="52">
        <v>1.9236111111111063</v>
      </c>
      <c r="D279" s="47">
        <v>573</v>
      </c>
    </row>
    <row r="280" spans="1:4" x14ac:dyDescent="0.3">
      <c r="A280" s="50" t="s">
        <v>30</v>
      </c>
      <c r="B280" s="51">
        <v>0.29190972222222222</v>
      </c>
      <c r="C280" s="52">
        <v>1.9305555555555507</v>
      </c>
      <c r="D280" s="47">
        <v>573</v>
      </c>
    </row>
    <row r="281" spans="1:4" x14ac:dyDescent="0.3">
      <c r="A281" s="50" t="s">
        <v>30</v>
      </c>
      <c r="B281" s="51">
        <v>0.2988541666666667</v>
      </c>
      <c r="C281" s="52">
        <v>1.9374999999999949</v>
      </c>
      <c r="D281" s="47">
        <v>579</v>
      </c>
    </row>
    <row r="282" spans="1:4" x14ac:dyDescent="0.3">
      <c r="A282" s="50" t="s">
        <v>30</v>
      </c>
      <c r="B282" s="51">
        <v>0.30579861111111112</v>
      </c>
      <c r="C282" s="52">
        <v>1.9444444444444393</v>
      </c>
      <c r="D282" s="47">
        <v>586</v>
      </c>
    </row>
    <row r="283" spans="1:4" x14ac:dyDescent="0.3">
      <c r="A283" s="50" t="s">
        <v>30</v>
      </c>
      <c r="B283" s="51">
        <v>0.31274305555555554</v>
      </c>
      <c r="C283" s="52">
        <v>1.9513888888888837</v>
      </c>
      <c r="D283" s="47">
        <v>588</v>
      </c>
    </row>
    <row r="284" spans="1:4" x14ac:dyDescent="0.3">
      <c r="A284" s="50" t="s">
        <v>30</v>
      </c>
      <c r="B284" s="51">
        <v>0.31968750000000001</v>
      </c>
      <c r="C284" s="52">
        <v>1.9583333333333279</v>
      </c>
      <c r="D284" s="47">
        <v>578</v>
      </c>
    </row>
    <row r="285" spans="1:4" x14ac:dyDescent="0.3">
      <c r="A285" s="50" t="s">
        <v>30</v>
      </c>
      <c r="B285" s="51">
        <v>0.32663194444444443</v>
      </c>
      <c r="C285" s="52">
        <v>1.9652777777777724</v>
      </c>
      <c r="D285" s="47">
        <v>584</v>
      </c>
    </row>
    <row r="286" spans="1:4" x14ac:dyDescent="0.3">
      <c r="A286" s="50" t="s">
        <v>30</v>
      </c>
      <c r="B286" s="51">
        <v>0.33357638888888891</v>
      </c>
      <c r="C286" s="52">
        <v>1.9722222222222168</v>
      </c>
      <c r="D286" s="47">
        <v>590</v>
      </c>
    </row>
    <row r="287" spans="1:4" x14ac:dyDescent="0.3">
      <c r="A287" s="50" t="s">
        <v>30</v>
      </c>
      <c r="B287" s="51">
        <v>0.34052083333333333</v>
      </c>
      <c r="C287" s="52">
        <v>1.979166666666661</v>
      </c>
      <c r="D287" s="47">
        <v>582</v>
      </c>
    </row>
    <row r="288" spans="1:4" x14ac:dyDescent="0.3">
      <c r="A288" s="50" t="s">
        <v>30</v>
      </c>
      <c r="B288" s="51">
        <v>0.3474652777777778</v>
      </c>
      <c r="C288" s="52">
        <v>1.9861111111111054</v>
      </c>
      <c r="D288" s="47">
        <v>588</v>
      </c>
    </row>
    <row r="289" spans="1:4" x14ac:dyDescent="0.3">
      <c r="A289" s="50" t="s">
        <v>30</v>
      </c>
      <c r="B289" s="51">
        <v>0.35440972222222222</v>
      </c>
      <c r="C289" s="52">
        <v>1.9930555555555498</v>
      </c>
      <c r="D289" s="47">
        <v>588</v>
      </c>
    </row>
    <row r="290" spans="1:4" x14ac:dyDescent="0.3">
      <c r="A290" s="50" t="s">
        <v>30</v>
      </c>
      <c r="B290" s="51">
        <v>0.36135416666666664</v>
      </c>
      <c r="C290" s="52">
        <v>1.999999999999994</v>
      </c>
      <c r="D290" s="47">
        <v>578</v>
      </c>
    </row>
    <row r="291" spans="1:4" x14ac:dyDescent="0.3">
      <c r="A291" s="50" t="s">
        <v>30</v>
      </c>
      <c r="B291" s="51">
        <v>0.36829861111111112</v>
      </c>
      <c r="C291" s="52">
        <v>2.0069444444444384</v>
      </c>
      <c r="D291" s="47">
        <v>576</v>
      </c>
    </row>
    <row r="292" spans="1:4" x14ac:dyDescent="0.3">
      <c r="A292" s="50" t="s">
        <v>30</v>
      </c>
      <c r="B292" s="51">
        <v>0.37524305555555554</v>
      </c>
      <c r="C292" s="52">
        <v>2.0138888888888826</v>
      </c>
      <c r="D292" s="47">
        <v>581</v>
      </c>
    </row>
    <row r="293" spans="1:4" x14ac:dyDescent="0.3">
      <c r="A293" s="50" t="s">
        <v>30</v>
      </c>
      <c r="B293" s="51">
        <v>0.38218749999999996</v>
      </c>
      <c r="C293" s="52">
        <v>2.0208333333333273</v>
      </c>
      <c r="D293" s="47">
        <v>582</v>
      </c>
    </row>
    <row r="294" spans="1:4" x14ac:dyDescent="0.3">
      <c r="A294" s="50" t="s">
        <v>30</v>
      </c>
      <c r="B294" s="51">
        <v>0.38913194444444449</v>
      </c>
      <c r="C294" s="52">
        <v>2.0277777777777715</v>
      </c>
      <c r="D294" s="47">
        <v>582</v>
      </c>
    </row>
    <row r="295" spans="1:4" x14ac:dyDescent="0.3">
      <c r="A295" s="50" t="s">
        <v>30</v>
      </c>
      <c r="B295" s="51">
        <v>0.39607638888888891</v>
      </c>
      <c r="C295" s="52">
        <v>2.0347222222222157</v>
      </c>
      <c r="D295" s="47">
        <v>577</v>
      </c>
    </row>
    <row r="296" spans="1:4" x14ac:dyDescent="0.3">
      <c r="A296" s="50" t="s">
        <v>30</v>
      </c>
      <c r="B296" s="51">
        <v>0.40302083333333333</v>
      </c>
      <c r="C296" s="52">
        <v>2.0416666666666603</v>
      </c>
      <c r="D296" s="47">
        <v>584</v>
      </c>
    </row>
    <row r="297" spans="1:4" x14ac:dyDescent="0.3">
      <c r="A297" s="50" t="s">
        <v>30</v>
      </c>
      <c r="B297" s="51">
        <v>0.4099652777777778</v>
      </c>
      <c r="C297" s="52">
        <v>2.0486111111111045</v>
      </c>
      <c r="D297" s="47">
        <v>583</v>
      </c>
    </row>
    <row r="298" spans="1:4" x14ac:dyDescent="0.3">
      <c r="A298" s="50" t="s">
        <v>30</v>
      </c>
      <c r="B298" s="51">
        <v>0.41690972222222222</v>
      </c>
      <c r="C298" s="52">
        <v>2.0555555555555487</v>
      </c>
      <c r="D298" s="47">
        <v>584</v>
      </c>
    </row>
    <row r="299" spans="1:4" x14ac:dyDescent="0.3">
      <c r="A299" s="50" t="s">
        <v>30</v>
      </c>
      <c r="B299" s="51">
        <v>0.42385416666666664</v>
      </c>
      <c r="C299" s="52">
        <v>2.0624999999999933</v>
      </c>
      <c r="D299" s="47">
        <v>584</v>
      </c>
    </row>
    <row r="300" spans="1:4" x14ac:dyDescent="0.3">
      <c r="A300" s="50" t="s">
        <v>30</v>
      </c>
      <c r="B300" s="51">
        <v>0.43079861111111112</v>
      </c>
      <c r="C300" s="52">
        <v>2.0694444444444375</v>
      </c>
      <c r="D300" s="47">
        <v>581</v>
      </c>
    </row>
    <row r="301" spans="1:4" x14ac:dyDescent="0.3">
      <c r="A301" s="50" t="s">
        <v>30</v>
      </c>
      <c r="B301" s="51">
        <v>0.43774305555555554</v>
      </c>
      <c r="C301" s="52">
        <v>2.0763888888888817</v>
      </c>
      <c r="D301" s="47">
        <v>582</v>
      </c>
    </row>
    <row r="302" spans="1:4" x14ac:dyDescent="0.3">
      <c r="A302" s="50" t="s">
        <v>30</v>
      </c>
      <c r="B302" s="51">
        <v>0.44468749999999996</v>
      </c>
      <c r="C302" s="52">
        <v>2.0833333333333264</v>
      </c>
      <c r="D302" s="47">
        <v>578</v>
      </c>
    </row>
    <row r="303" spans="1:4" x14ac:dyDescent="0.3">
      <c r="A303" s="50" t="s">
        <v>30</v>
      </c>
      <c r="B303" s="51">
        <v>0.45163194444444449</v>
      </c>
      <c r="C303" s="52">
        <v>2.0902777777777706</v>
      </c>
      <c r="D303" s="47">
        <v>582</v>
      </c>
    </row>
    <row r="304" spans="1:4" x14ac:dyDescent="0.3">
      <c r="A304" s="50" t="s">
        <v>30</v>
      </c>
      <c r="B304" s="51">
        <v>0.45857638888888891</v>
      </c>
      <c r="C304" s="52">
        <v>2.0972222222222148</v>
      </c>
      <c r="D304" s="47">
        <v>579</v>
      </c>
    </row>
    <row r="305" spans="1:4" x14ac:dyDescent="0.3">
      <c r="A305" s="50" t="s">
        <v>30</v>
      </c>
      <c r="B305" s="51">
        <v>0.46552083333333333</v>
      </c>
      <c r="C305" s="52">
        <v>2.1041666666666594</v>
      </c>
      <c r="D305" s="47">
        <v>581</v>
      </c>
    </row>
    <row r="306" spans="1:4" x14ac:dyDescent="0.3">
      <c r="A306" s="50" t="s">
        <v>30</v>
      </c>
      <c r="B306" s="51">
        <v>0.4724652777777778</v>
      </c>
      <c r="C306" s="52">
        <v>2.1111111111111036</v>
      </c>
      <c r="D306" s="47">
        <v>584</v>
      </c>
    </row>
    <row r="307" spans="1:4" x14ac:dyDescent="0.3">
      <c r="A307" s="50" t="s">
        <v>30</v>
      </c>
      <c r="B307" s="51">
        <v>0.47940972222222222</v>
      </c>
      <c r="C307" s="52">
        <v>2.1180555555555478</v>
      </c>
      <c r="D307" s="47">
        <v>584</v>
      </c>
    </row>
    <row r="308" spans="1:4" x14ac:dyDescent="0.3">
      <c r="A308" s="50" t="s">
        <v>30</v>
      </c>
      <c r="B308" s="51">
        <v>0.48635416666666664</v>
      </c>
      <c r="C308" s="52">
        <v>2.1249999999999925</v>
      </c>
      <c r="D308" s="47">
        <v>585</v>
      </c>
    </row>
    <row r="309" spans="1:4" x14ac:dyDescent="0.3">
      <c r="A309" s="50" t="s">
        <v>30</v>
      </c>
      <c r="B309" s="51">
        <v>0.49329861111111112</v>
      </c>
      <c r="C309" s="52">
        <v>2.1319444444444366</v>
      </c>
      <c r="D309" s="47">
        <v>581</v>
      </c>
    </row>
    <row r="310" spans="1:4" x14ac:dyDescent="0.3">
      <c r="A310" s="50" t="s">
        <v>30</v>
      </c>
      <c r="B310" s="51">
        <v>0.50024305555555559</v>
      </c>
      <c r="C310" s="52">
        <v>2.1388888888888808</v>
      </c>
      <c r="D310" s="47">
        <v>579</v>
      </c>
    </row>
    <row r="311" spans="1:4" x14ac:dyDescent="0.3">
      <c r="A311" s="50" t="s">
        <v>30</v>
      </c>
      <c r="B311" s="51">
        <v>0.50718750000000001</v>
      </c>
      <c r="C311" s="52">
        <v>2.1458333333333255</v>
      </c>
      <c r="D311" s="47">
        <v>577</v>
      </c>
    </row>
    <row r="312" spans="1:4" x14ac:dyDescent="0.3">
      <c r="A312" s="50" t="s">
        <v>30</v>
      </c>
      <c r="B312" s="51">
        <v>0.51413194444444443</v>
      </c>
      <c r="C312" s="52">
        <v>2.1527777777777697</v>
      </c>
      <c r="D312" s="47">
        <v>578</v>
      </c>
    </row>
    <row r="313" spans="1:4" x14ac:dyDescent="0.3">
      <c r="A313" s="50" t="s">
        <v>30</v>
      </c>
      <c r="B313" s="51">
        <v>0.52107638888888885</v>
      </c>
      <c r="C313" s="52">
        <v>2.1597222222222139</v>
      </c>
      <c r="D313" s="47">
        <v>575</v>
      </c>
    </row>
    <row r="314" spans="1:4" x14ac:dyDescent="0.3">
      <c r="A314" s="50" t="s">
        <v>30</v>
      </c>
      <c r="B314" s="51">
        <v>0.52802083333333327</v>
      </c>
      <c r="C314" s="52">
        <v>2.1666666666666585</v>
      </c>
      <c r="D314" s="47">
        <v>580</v>
      </c>
    </row>
    <row r="315" spans="1:4" x14ac:dyDescent="0.3">
      <c r="A315" s="50" t="s">
        <v>30</v>
      </c>
      <c r="B315" s="51">
        <v>0.5349652777777778</v>
      </c>
      <c r="C315" s="52">
        <v>2.1736111111111027</v>
      </c>
      <c r="D315" s="47">
        <v>570</v>
      </c>
    </row>
    <row r="316" spans="1:4" x14ac:dyDescent="0.3">
      <c r="A316" s="50" t="s">
        <v>30</v>
      </c>
      <c r="B316" s="51">
        <v>0.54190972222222222</v>
      </c>
      <c r="C316" s="52">
        <v>2.1805555555555469</v>
      </c>
      <c r="D316" s="47">
        <v>577</v>
      </c>
    </row>
    <row r="317" spans="1:4" x14ac:dyDescent="0.3">
      <c r="A317" s="50" t="s">
        <v>30</v>
      </c>
      <c r="B317" s="51">
        <v>0.54885416666666664</v>
      </c>
      <c r="C317" s="52">
        <v>2.1874999999999916</v>
      </c>
      <c r="D317" s="47">
        <v>575</v>
      </c>
    </row>
    <row r="318" spans="1:4" x14ac:dyDescent="0.3">
      <c r="A318" s="50" t="s">
        <v>30</v>
      </c>
      <c r="B318" s="51">
        <v>0.55579861111111117</v>
      </c>
      <c r="C318" s="52">
        <v>2.1944444444444358</v>
      </c>
      <c r="D318" s="47">
        <v>581</v>
      </c>
    </row>
    <row r="319" spans="1:4" x14ac:dyDescent="0.3">
      <c r="A319" s="50" t="s">
        <v>30</v>
      </c>
      <c r="B319" s="51">
        <v>0.56274305555555559</v>
      </c>
      <c r="C319" s="52">
        <v>2.20138888888888</v>
      </c>
      <c r="D319" s="47">
        <v>577</v>
      </c>
    </row>
    <row r="320" spans="1:4" x14ac:dyDescent="0.3">
      <c r="A320" s="50" t="s">
        <v>30</v>
      </c>
      <c r="B320" s="51">
        <v>0.56968750000000001</v>
      </c>
      <c r="C320" s="52">
        <v>2.2083333333333246</v>
      </c>
      <c r="D320" s="47">
        <v>575</v>
      </c>
    </row>
    <row r="321" spans="1:4" x14ac:dyDescent="0.3">
      <c r="A321" s="50" t="s">
        <v>30</v>
      </c>
      <c r="B321" s="51">
        <v>0.57663194444444443</v>
      </c>
      <c r="C321" s="52">
        <v>2.2152777777777688</v>
      </c>
      <c r="D321" s="47">
        <v>577</v>
      </c>
    </row>
    <row r="322" spans="1:4" x14ac:dyDescent="0.3">
      <c r="A322" s="50" t="s">
        <v>30</v>
      </c>
      <c r="B322" s="51">
        <v>0.58357638888888885</v>
      </c>
      <c r="C322" s="52">
        <v>2.222222222222213</v>
      </c>
      <c r="D322" s="47">
        <v>581</v>
      </c>
    </row>
    <row r="323" spans="1:4" x14ac:dyDescent="0.3">
      <c r="A323" s="50" t="s">
        <v>30</v>
      </c>
      <c r="B323" s="51">
        <v>0.59052083333333327</v>
      </c>
      <c r="C323" s="52">
        <v>2.2291666666666576</v>
      </c>
      <c r="D323" s="47">
        <v>579</v>
      </c>
    </row>
    <row r="324" spans="1:4" x14ac:dyDescent="0.3">
      <c r="A324" s="50" t="s">
        <v>30</v>
      </c>
      <c r="B324" s="51">
        <v>0.5974652777777778</v>
      </c>
      <c r="C324" s="52">
        <v>2.2361111111111018</v>
      </c>
      <c r="D324" s="47">
        <v>578</v>
      </c>
    </row>
    <row r="325" spans="1:4" x14ac:dyDescent="0.3">
      <c r="A325" s="50" t="s">
        <v>30</v>
      </c>
      <c r="B325" s="51">
        <v>0.60440972222222222</v>
      </c>
      <c r="C325" s="52">
        <v>2.243055555555546</v>
      </c>
      <c r="D325" s="47">
        <v>578</v>
      </c>
    </row>
    <row r="326" spans="1:4" x14ac:dyDescent="0.3">
      <c r="A326" s="50" t="s">
        <v>30</v>
      </c>
      <c r="B326" s="51">
        <v>0.61135416666666664</v>
      </c>
      <c r="C326" s="52">
        <v>2.2499999999999907</v>
      </c>
      <c r="D326" s="47">
        <v>582</v>
      </c>
    </row>
    <row r="327" spans="1:4" x14ac:dyDescent="0.3">
      <c r="A327" s="50" t="s">
        <v>30</v>
      </c>
      <c r="B327" s="51">
        <v>0.61829861111111117</v>
      </c>
      <c r="C327" s="52">
        <v>2.2569444444444349</v>
      </c>
      <c r="D327" s="47">
        <v>583</v>
      </c>
    </row>
    <row r="328" spans="1:4" x14ac:dyDescent="0.3">
      <c r="A328" s="50" t="s">
        <v>30</v>
      </c>
      <c r="B328" s="51">
        <v>0.62524305555555559</v>
      </c>
      <c r="C328" s="52">
        <v>2.2638888888888791</v>
      </c>
      <c r="D328" s="47">
        <v>579</v>
      </c>
    </row>
    <row r="329" spans="1:4" x14ac:dyDescent="0.3">
      <c r="A329" s="50" t="s">
        <v>30</v>
      </c>
      <c r="B329" s="51">
        <v>0.63218750000000001</v>
      </c>
      <c r="C329" s="52">
        <v>2.2708333333333237</v>
      </c>
      <c r="D329" s="47">
        <v>579</v>
      </c>
    </row>
    <row r="330" spans="1:4" x14ac:dyDescent="0.3">
      <c r="A330" s="50" t="s">
        <v>30</v>
      </c>
      <c r="B330" s="51">
        <v>0.63913194444444443</v>
      </c>
      <c r="C330" s="52">
        <v>2.2777777777777679</v>
      </c>
      <c r="D330" s="47">
        <v>580</v>
      </c>
    </row>
    <row r="331" spans="1:4" x14ac:dyDescent="0.3">
      <c r="A331" s="50" t="s">
        <v>30</v>
      </c>
      <c r="B331" s="51">
        <v>0.64607638888888885</v>
      </c>
      <c r="C331" s="52">
        <v>2.2847222222222121</v>
      </c>
      <c r="D331" s="47">
        <v>577</v>
      </c>
    </row>
    <row r="332" spans="1:4" x14ac:dyDescent="0.3">
      <c r="A332" s="50" t="s">
        <v>30</v>
      </c>
      <c r="B332" s="51">
        <v>0.65303240740740742</v>
      </c>
      <c r="C332" s="52">
        <v>2.2916666666666567</v>
      </c>
      <c r="D332" s="47">
        <v>576</v>
      </c>
    </row>
    <row r="333" spans="1:4" x14ac:dyDescent="0.3">
      <c r="A333" s="50" t="s">
        <v>30</v>
      </c>
      <c r="B333" s="51">
        <v>0.65997685185185184</v>
      </c>
      <c r="C333" s="52">
        <v>2.2986111111111009</v>
      </c>
      <c r="D333" s="47">
        <v>582</v>
      </c>
    </row>
    <row r="334" spans="1:4" x14ac:dyDescent="0.3">
      <c r="A334" s="50" t="s">
        <v>30</v>
      </c>
      <c r="B334" s="51">
        <v>0.66692129629629626</v>
      </c>
      <c r="C334" s="52">
        <v>2.3055555555555451</v>
      </c>
      <c r="D334" s="47">
        <v>575</v>
      </c>
    </row>
    <row r="335" spans="1:4" x14ac:dyDescent="0.3">
      <c r="A335" s="50" t="s">
        <v>30</v>
      </c>
      <c r="B335" s="51">
        <v>0.67386574074074079</v>
      </c>
      <c r="C335" s="52">
        <v>2.3124999999999898</v>
      </c>
      <c r="D335" s="47">
        <v>572</v>
      </c>
    </row>
    <row r="336" spans="1:4" x14ac:dyDescent="0.3">
      <c r="A336" s="50" t="s">
        <v>30</v>
      </c>
      <c r="B336" s="51">
        <v>0.68081018518518521</v>
      </c>
      <c r="C336" s="52">
        <v>2.319444444444434</v>
      </c>
      <c r="D336" s="47">
        <v>579</v>
      </c>
    </row>
    <row r="337" spans="1:4" x14ac:dyDescent="0.3">
      <c r="A337" s="50" t="s">
        <v>30</v>
      </c>
      <c r="B337" s="51">
        <v>0.68775462962962963</v>
      </c>
      <c r="C337" s="52">
        <v>2.3263888888888782</v>
      </c>
      <c r="D337" s="47">
        <v>570</v>
      </c>
    </row>
    <row r="338" spans="1:4" x14ac:dyDescent="0.3">
      <c r="A338" s="50" t="s">
        <v>30</v>
      </c>
      <c r="B338" s="51">
        <v>0.69469907407407405</v>
      </c>
      <c r="C338" s="52">
        <v>2.3333333333333228</v>
      </c>
      <c r="D338" s="47">
        <v>570</v>
      </c>
    </row>
    <row r="339" spans="1:4" x14ac:dyDescent="0.3">
      <c r="A339" s="50" t="s">
        <v>30</v>
      </c>
      <c r="B339" s="51">
        <v>0.70164351851851858</v>
      </c>
      <c r="C339" s="52">
        <v>2.340277777777767</v>
      </c>
      <c r="D339" s="47">
        <v>573</v>
      </c>
    </row>
    <row r="340" spans="1:4" x14ac:dyDescent="0.3">
      <c r="A340" s="50" t="s">
        <v>30</v>
      </c>
      <c r="B340" s="51">
        <v>0.70858796296296289</v>
      </c>
      <c r="C340" s="52">
        <v>2.3472222222222112</v>
      </c>
      <c r="D340" s="47">
        <v>571</v>
      </c>
    </row>
    <row r="341" spans="1:4" x14ac:dyDescent="0.3">
      <c r="A341" s="50" t="s">
        <v>30</v>
      </c>
      <c r="B341" s="51">
        <v>0.71553240740740742</v>
      </c>
      <c r="C341" s="52">
        <v>2.3541666666666559</v>
      </c>
      <c r="D341" s="47">
        <v>576</v>
      </c>
    </row>
    <row r="342" spans="1:4" x14ac:dyDescent="0.3">
      <c r="A342" s="50" t="s">
        <v>30</v>
      </c>
      <c r="B342" s="51">
        <v>0.72247685185185195</v>
      </c>
      <c r="C342" s="52">
        <v>2.3611111111111001</v>
      </c>
      <c r="D342" s="47">
        <v>574</v>
      </c>
    </row>
    <row r="343" spans="1:4" x14ac:dyDescent="0.3">
      <c r="A343" s="50" t="s">
        <v>30</v>
      </c>
      <c r="B343" s="51">
        <v>0.72942129629629626</v>
      </c>
      <c r="C343" s="52">
        <v>2.3680555555555443</v>
      </c>
      <c r="D343" s="47">
        <v>579</v>
      </c>
    </row>
    <row r="344" spans="1:4" x14ac:dyDescent="0.3">
      <c r="A344" s="50" t="s">
        <v>30</v>
      </c>
      <c r="B344" s="51">
        <v>0.73636574074074079</v>
      </c>
      <c r="C344" s="52">
        <v>2.3749999999999889</v>
      </c>
      <c r="D344" s="47">
        <v>583</v>
      </c>
    </row>
    <row r="345" spans="1:4" x14ac:dyDescent="0.3">
      <c r="A345" s="50" t="s">
        <v>30</v>
      </c>
      <c r="B345" s="51">
        <v>0.74331018518518521</v>
      </c>
      <c r="C345" s="52">
        <v>2.3819444444444331</v>
      </c>
      <c r="D345" s="47">
        <v>581</v>
      </c>
    </row>
    <row r="346" spans="1:4" x14ac:dyDescent="0.3">
      <c r="A346" s="50" t="s">
        <v>30</v>
      </c>
      <c r="B346" s="51">
        <v>0.75025462962962963</v>
      </c>
      <c r="C346" s="52">
        <v>2.3888888888888773</v>
      </c>
      <c r="D346" s="47">
        <v>579</v>
      </c>
    </row>
    <row r="347" spans="1:4" x14ac:dyDescent="0.3">
      <c r="A347" s="50" t="s">
        <v>30</v>
      </c>
      <c r="B347" s="51">
        <v>0.75719907407407405</v>
      </c>
      <c r="C347" s="52">
        <v>2.3958333333333219</v>
      </c>
      <c r="D347" s="47">
        <v>580</v>
      </c>
    </row>
    <row r="348" spans="1:4" x14ac:dyDescent="0.3">
      <c r="A348" s="50" t="s">
        <v>30</v>
      </c>
      <c r="B348" s="51">
        <v>0.76414351851851858</v>
      </c>
      <c r="C348" s="52">
        <v>2.4027777777777661</v>
      </c>
      <c r="D348" s="47">
        <v>576</v>
      </c>
    </row>
    <row r="349" spans="1:4" x14ac:dyDescent="0.3">
      <c r="A349" s="50" t="s">
        <v>30</v>
      </c>
      <c r="B349" s="51">
        <v>0.77108796296296289</v>
      </c>
      <c r="C349" s="52">
        <v>2.4097222222222103</v>
      </c>
      <c r="D349" s="47">
        <v>578</v>
      </c>
    </row>
    <row r="350" spans="1:4" x14ac:dyDescent="0.3">
      <c r="A350" s="50" t="s">
        <v>30</v>
      </c>
      <c r="B350" s="51">
        <v>0.77803240740740742</v>
      </c>
      <c r="C350" s="52">
        <v>2.416666666666655</v>
      </c>
      <c r="D350" s="47">
        <v>579</v>
      </c>
    </row>
    <row r="351" spans="1:4" x14ac:dyDescent="0.3">
      <c r="A351" s="50" t="s">
        <v>30</v>
      </c>
      <c r="B351" s="51">
        <v>0.78497685185185195</v>
      </c>
      <c r="C351" s="52">
        <v>2.4236111111110992</v>
      </c>
      <c r="D351" s="47">
        <v>585</v>
      </c>
    </row>
    <row r="352" spans="1:4" x14ac:dyDescent="0.3">
      <c r="A352" s="50" t="s">
        <v>30</v>
      </c>
      <c r="B352" s="51">
        <v>0.79192129629629626</v>
      </c>
      <c r="C352" s="52">
        <v>2.4305555555555434</v>
      </c>
      <c r="D352" s="47">
        <v>584</v>
      </c>
    </row>
    <row r="353" spans="1:4" x14ac:dyDescent="0.3">
      <c r="A353" s="50" t="s">
        <v>30</v>
      </c>
      <c r="B353" s="51">
        <v>0.79886574074074079</v>
      </c>
      <c r="C353" s="52">
        <v>2.437499999999988</v>
      </c>
      <c r="D353" s="47">
        <v>579</v>
      </c>
    </row>
    <row r="354" spans="1:4" x14ac:dyDescent="0.3">
      <c r="A354" s="50" t="s">
        <v>30</v>
      </c>
      <c r="B354" s="51">
        <v>0.80581018518518521</v>
      </c>
      <c r="C354" s="52">
        <v>2.4444444444444322</v>
      </c>
      <c r="D354" s="47">
        <v>584</v>
      </c>
    </row>
    <row r="355" spans="1:4" x14ac:dyDescent="0.3">
      <c r="A355" s="50" t="s">
        <v>30</v>
      </c>
      <c r="B355" s="51">
        <v>0.81275462962962963</v>
      </c>
      <c r="C355" s="52">
        <v>2.4513888888888764</v>
      </c>
      <c r="D355" s="47">
        <v>582</v>
      </c>
    </row>
    <row r="356" spans="1:4" x14ac:dyDescent="0.3">
      <c r="A356" s="50" t="s">
        <v>30</v>
      </c>
      <c r="B356" s="51">
        <v>0.81969907407407405</v>
      </c>
      <c r="C356" s="52">
        <v>2.458333333333321</v>
      </c>
      <c r="D356" s="47">
        <v>580</v>
      </c>
    </row>
    <row r="357" spans="1:4" x14ac:dyDescent="0.3">
      <c r="A357" s="50" t="s">
        <v>30</v>
      </c>
      <c r="B357" s="51">
        <v>0.82664351851851858</v>
      </c>
      <c r="C357" s="52">
        <v>2.4652777777777652</v>
      </c>
      <c r="D357" s="47">
        <v>577</v>
      </c>
    </row>
    <row r="358" spans="1:4" x14ac:dyDescent="0.3">
      <c r="A358" s="50" t="s">
        <v>30</v>
      </c>
      <c r="B358" s="51">
        <v>0.83358796296296289</v>
      </c>
      <c r="C358" s="52">
        <v>2.4722222222222094</v>
      </c>
      <c r="D358" s="47">
        <v>581</v>
      </c>
    </row>
    <row r="359" spans="1:4" x14ac:dyDescent="0.3">
      <c r="A359" s="50" t="s">
        <v>30</v>
      </c>
      <c r="B359" s="51">
        <v>0.84053240740740742</v>
      </c>
      <c r="C359" s="52">
        <v>2.4791666666666541</v>
      </c>
      <c r="D359" s="47">
        <v>581</v>
      </c>
    </row>
    <row r="360" spans="1:4" x14ac:dyDescent="0.3">
      <c r="A360" s="50" t="s">
        <v>30</v>
      </c>
      <c r="B360" s="51">
        <v>0.84747685185185195</v>
      </c>
      <c r="C360" s="52">
        <v>2.4861111111110983</v>
      </c>
      <c r="D360" s="47">
        <v>575</v>
      </c>
    </row>
    <row r="361" spans="1:4" x14ac:dyDescent="0.3">
      <c r="A361" s="50" t="s">
        <v>30</v>
      </c>
      <c r="B361" s="51">
        <v>0.85442129629629626</v>
      </c>
      <c r="C361" s="52">
        <v>2.4930555555555425</v>
      </c>
      <c r="D361" s="47">
        <v>580</v>
      </c>
    </row>
    <row r="362" spans="1:4" x14ac:dyDescent="0.3">
      <c r="A362" s="50" t="s">
        <v>30</v>
      </c>
      <c r="B362" s="51">
        <v>0.86136574074074079</v>
      </c>
      <c r="C362" s="52">
        <v>2.4999999999999871</v>
      </c>
      <c r="D362" s="47">
        <v>574</v>
      </c>
    </row>
    <row r="363" spans="1:4" x14ac:dyDescent="0.3">
      <c r="A363" s="50" t="s">
        <v>30</v>
      </c>
      <c r="B363" s="51">
        <v>0.86831018518518521</v>
      </c>
      <c r="C363" s="52">
        <v>2.5069444444444313</v>
      </c>
      <c r="D363" s="47">
        <v>577</v>
      </c>
    </row>
    <row r="364" spans="1:4" x14ac:dyDescent="0.3">
      <c r="A364" s="50" t="s">
        <v>30</v>
      </c>
      <c r="B364" s="51">
        <v>0.87525462962962963</v>
      </c>
      <c r="C364" s="52">
        <v>2.5138888888888755</v>
      </c>
      <c r="D364" s="47">
        <v>579</v>
      </c>
    </row>
    <row r="365" spans="1:4" x14ac:dyDescent="0.3">
      <c r="A365" s="50" t="s">
        <v>30</v>
      </c>
      <c r="B365" s="51">
        <v>0.88219907407407405</v>
      </c>
      <c r="C365" s="52">
        <v>2.5208333333333202</v>
      </c>
      <c r="D365" s="47">
        <v>580</v>
      </c>
    </row>
    <row r="366" spans="1:4" x14ac:dyDescent="0.3">
      <c r="A366" s="50" t="s">
        <v>30</v>
      </c>
      <c r="B366" s="51">
        <v>0.88914351851851858</v>
      </c>
      <c r="C366" s="52">
        <v>2.5277777777777644</v>
      </c>
      <c r="D366" s="47">
        <v>583</v>
      </c>
    </row>
    <row r="367" spans="1:4" x14ac:dyDescent="0.3">
      <c r="A367" s="50" t="s">
        <v>30</v>
      </c>
      <c r="B367" s="51">
        <v>0.89608796296296289</v>
      </c>
      <c r="C367" s="52">
        <v>2.5347222222222086</v>
      </c>
      <c r="D367" s="47">
        <v>581</v>
      </c>
    </row>
    <row r="368" spans="1:4" x14ac:dyDescent="0.3">
      <c r="A368" s="50" t="s">
        <v>30</v>
      </c>
      <c r="B368" s="51">
        <v>0.90303240740740742</v>
      </c>
      <c r="C368" s="52">
        <v>2.5416666666666532</v>
      </c>
      <c r="D368" s="47">
        <v>576</v>
      </c>
    </row>
    <row r="369" spans="1:4" x14ac:dyDescent="0.3">
      <c r="A369" s="50" t="s">
        <v>30</v>
      </c>
      <c r="B369" s="51">
        <v>0.90997685185185195</v>
      </c>
      <c r="C369" s="52">
        <v>2.5486111111110974</v>
      </c>
      <c r="D369" s="47">
        <v>577</v>
      </c>
    </row>
    <row r="370" spans="1:4" x14ac:dyDescent="0.3">
      <c r="A370" s="50" t="s">
        <v>30</v>
      </c>
      <c r="B370" s="51">
        <v>0.91692129629629626</v>
      </c>
      <c r="C370" s="52">
        <v>2.5555555555555416</v>
      </c>
      <c r="D370" s="47">
        <v>578</v>
      </c>
    </row>
    <row r="371" spans="1:4" x14ac:dyDescent="0.3">
      <c r="A371" s="50" t="s">
        <v>30</v>
      </c>
      <c r="B371" s="51">
        <v>0.92386574074074079</v>
      </c>
      <c r="C371" s="52">
        <v>2.5624999999999862</v>
      </c>
      <c r="D371" s="47">
        <v>577</v>
      </c>
    </row>
    <row r="372" spans="1:4" x14ac:dyDescent="0.3">
      <c r="A372" s="50" t="s">
        <v>30</v>
      </c>
      <c r="B372" s="51">
        <v>0.93081018518518521</v>
      </c>
      <c r="C372" s="52">
        <v>2.5694444444444304</v>
      </c>
      <c r="D372" s="47">
        <v>575</v>
      </c>
    </row>
    <row r="373" spans="1:4" x14ac:dyDescent="0.3">
      <c r="A373" s="50" t="s">
        <v>30</v>
      </c>
      <c r="B373" s="51">
        <v>0.93775462962962963</v>
      </c>
      <c r="C373" s="52">
        <v>2.5763888888888746</v>
      </c>
      <c r="D373" s="47">
        <v>572</v>
      </c>
    </row>
    <row r="374" spans="1:4" x14ac:dyDescent="0.3">
      <c r="A374" s="50" t="s">
        <v>30</v>
      </c>
      <c r="B374" s="51">
        <v>0.94469907407407405</v>
      </c>
      <c r="C374" s="52">
        <v>2.5833333333333193</v>
      </c>
      <c r="D374" s="47">
        <v>572</v>
      </c>
    </row>
    <row r="375" spans="1:4" x14ac:dyDescent="0.3">
      <c r="A375" s="50" t="s">
        <v>30</v>
      </c>
      <c r="B375" s="51">
        <v>0.95164351851851858</v>
      </c>
      <c r="C375" s="52">
        <v>2.5902777777777635</v>
      </c>
      <c r="D375" s="47">
        <v>580</v>
      </c>
    </row>
    <row r="376" spans="1:4" x14ac:dyDescent="0.3">
      <c r="A376" s="50" t="s">
        <v>30</v>
      </c>
      <c r="B376" s="51">
        <v>0.95858796296296289</v>
      </c>
      <c r="C376" s="52">
        <v>2.5972222222222077</v>
      </c>
      <c r="D376" s="47">
        <v>579</v>
      </c>
    </row>
    <row r="377" spans="1:4" x14ac:dyDescent="0.3">
      <c r="A377" s="50" t="s">
        <v>30</v>
      </c>
      <c r="B377" s="51">
        <v>0.96553240740740742</v>
      </c>
      <c r="C377" s="52">
        <v>2.6041666666666523</v>
      </c>
      <c r="D377" s="47">
        <v>585</v>
      </c>
    </row>
    <row r="378" spans="1:4" x14ac:dyDescent="0.3">
      <c r="A378" s="50" t="s">
        <v>30</v>
      </c>
      <c r="B378" s="51">
        <v>0.97247685185185195</v>
      </c>
      <c r="C378" s="52">
        <v>2.6111111111110965</v>
      </c>
      <c r="D378" s="47">
        <v>585</v>
      </c>
    </row>
    <row r="379" spans="1:4" x14ac:dyDescent="0.3">
      <c r="A379" s="50" t="s">
        <v>30</v>
      </c>
      <c r="B379" s="51">
        <v>0.97942129629629626</v>
      </c>
      <c r="C379" s="52">
        <v>2.6180555555555407</v>
      </c>
      <c r="D379" s="47">
        <v>582</v>
      </c>
    </row>
    <row r="380" spans="1:4" x14ac:dyDescent="0.3">
      <c r="A380" s="50" t="s">
        <v>30</v>
      </c>
      <c r="B380" s="51">
        <v>0.98636574074074079</v>
      </c>
      <c r="C380" s="52">
        <v>2.6249999999999853</v>
      </c>
      <c r="D380" s="47">
        <v>576</v>
      </c>
    </row>
    <row r="381" spans="1:4" x14ac:dyDescent="0.3">
      <c r="A381" s="50" t="s">
        <v>30</v>
      </c>
      <c r="B381" s="51">
        <v>0.99331018518518521</v>
      </c>
      <c r="C381" s="52">
        <v>2.6319444444444295</v>
      </c>
      <c r="D381" s="47">
        <v>570</v>
      </c>
    </row>
    <row r="382" spans="1:4" x14ac:dyDescent="0.3">
      <c r="A382" s="50" t="s">
        <v>31</v>
      </c>
      <c r="B382" s="51">
        <v>2.5462962962962961E-4</v>
      </c>
      <c r="C382" s="52">
        <v>2.6388888888888737</v>
      </c>
      <c r="D382" s="47">
        <v>570</v>
      </c>
    </row>
    <row r="383" spans="1:4" x14ac:dyDescent="0.3">
      <c r="A383" s="50" t="s">
        <v>31</v>
      </c>
      <c r="B383" s="51">
        <v>7.1990740740740739E-3</v>
      </c>
      <c r="C383" s="52">
        <v>2.6458333333333184</v>
      </c>
      <c r="D383" s="47">
        <v>572</v>
      </c>
    </row>
    <row r="384" spans="1:4" x14ac:dyDescent="0.3">
      <c r="A384" s="50" t="s">
        <v>31</v>
      </c>
      <c r="B384" s="51">
        <v>1.4143518518518519E-2</v>
      </c>
      <c r="C384" s="52">
        <v>2.6527777777777626</v>
      </c>
      <c r="D384" s="47">
        <v>571</v>
      </c>
    </row>
    <row r="385" spans="1:4" x14ac:dyDescent="0.3">
      <c r="A385" s="50" t="s">
        <v>31</v>
      </c>
      <c r="B385" s="51">
        <v>2.1087962962962961E-2</v>
      </c>
      <c r="C385" s="52">
        <v>2.6597222222222068</v>
      </c>
      <c r="D385" s="47">
        <v>575</v>
      </c>
    </row>
    <row r="386" spans="1:4" x14ac:dyDescent="0.3">
      <c r="A386" s="50" t="s">
        <v>31</v>
      </c>
      <c r="B386" s="51">
        <v>2.8032407407407409E-2</v>
      </c>
      <c r="C386" s="52">
        <v>2.6666666666666514</v>
      </c>
      <c r="D386" s="47">
        <v>570</v>
      </c>
    </row>
    <row r="387" spans="1:4" x14ac:dyDescent="0.3">
      <c r="A387" s="50" t="s">
        <v>31</v>
      </c>
      <c r="B387" s="51">
        <v>3.4976851851851849E-2</v>
      </c>
      <c r="C387" s="52">
        <v>2.6736111111110961</v>
      </c>
      <c r="D387" s="47">
        <v>565</v>
      </c>
    </row>
    <row r="388" spans="1:4" x14ac:dyDescent="0.3">
      <c r="A388" s="50" t="s">
        <v>31</v>
      </c>
      <c r="B388" s="51">
        <v>4.1932870370370377E-2</v>
      </c>
      <c r="C388" s="52">
        <v>2.6805555555555407</v>
      </c>
      <c r="D388" s="47">
        <v>573</v>
      </c>
    </row>
    <row r="389" spans="1:4" x14ac:dyDescent="0.3">
      <c r="A389" s="50" t="s">
        <v>31</v>
      </c>
      <c r="B389" s="51">
        <v>4.8877314814814811E-2</v>
      </c>
      <c r="C389" s="52">
        <v>2.6874999999999853</v>
      </c>
      <c r="D389" s="47">
        <v>574</v>
      </c>
    </row>
    <row r="390" spans="1:4" x14ac:dyDescent="0.3">
      <c r="A390" s="50" t="s">
        <v>31</v>
      </c>
      <c r="B390" s="51">
        <v>5.5821759259259258E-2</v>
      </c>
      <c r="C390" s="52">
        <v>2.69444444444443</v>
      </c>
      <c r="D390" s="47">
        <v>572</v>
      </c>
    </row>
    <row r="391" spans="1:4" x14ac:dyDescent="0.3">
      <c r="A391" s="50" t="s">
        <v>31</v>
      </c>
      <c r="B391" s="51">
        <v>6.2766203703703713E-2</v>
      </c>
      <c r="C391" s="52">
        <v>2.7013888888888746</v>
      </c>
      <c r="D391" s="47">
        <v>574</v>
      </c>
    </row>
    <row r="392" spans="1:4" x14ac:dyDescent="0.3">
      <c r="A392" s="50" t="s">
        <v>31</v>
      </c>
      <c r="B392" s="51">
        <v>6.9710648148148147E-2</v>
      </c>
      <c r="C392" s="52">
        <v>2.7083333333333193</v>
      </c>
      <c r="D392" s="47">
        <v>573</v>
      </c>
    </row>
    <row r="393" spans="1:4" x14ac:dyDescent="0.3">
      <c r="A393" s="50" t="s">
        <v>31</v>
      </c>
      <c r="B393" s="51">
        <v>7.6655092592592594E-2</v>
      </c>
      <c r="C393" s="52">
        <v>2.7152777777777639</v>
      </c>
      <c r="D393" s="47">
        <v>571</v>
      </c>
    </row>
    <row r="394" spans="1:4" x14ac:dyDescent="0.3">
      <c r="A394" s="50" t="s">
        <v>31</v>
      </c>
      <c r="B394" s="51">
        <v>8.3599537037037042E-2</v>
      </c>
      <c r="C394" s="52">
        <v>2.7222222222222086</v>
      </c>
      <c r="D394" s="47">
        <v>575</v>
      </c>
    </row>
    <row r="395" spans="1:4" x14ac:dyDescent="0.3">
      <c r="A395" s="50" t="s">
        <v>31</v>
      </c>
      <c r="B395" s="51">
        <v>9.0543981481481475E-2</v>
      </c>
      <c r="C395" s="52">
        <v>2.7291666666666532</v>
      </c>
      <c r="D395" s="47">
        <v>574</v>
      </c>
    </row>
    <row r="396" spans="1:4" x14ac:dyDescent="0.3">
      <c r="A396" s="50" t="s">
        <v>31</v>
      </c>
      <c r="B396" s="51">
        <v>9.7488425925925923E-2</v>
      </c>
      <c r="C396" s="52">
        <v>2.7361111111110978</v>
      </c>
      <c r="D396" s="47">
        <v>571</v>
      </c>
    </row>
    <row r="397" spans="1:4" x14ac:dyDescent="0.3">
      <c r="A397" s="50" t="s">
        <v>31</v>
      </c>
      <c r="B397" s="51">
        <v>0.10443287037037037</v>
      </c>
      <c r="C397" s="52">
        <v>2.7430555555555425</v>
      </c>
      <c r="D397" s="47">
        <v>569</v>
      </c>
    </row>
    <row r="398" spans="1:4" x14ac:dyDescent="0.3">
      <c r="A398" s="50" t="s">
        <v>31</v>
      </c>
      <c r="B398" s="51">
        <v>0.11137731481481482</v>
      </c>
      <c r="C398" s="52">
        <v>2.7499999999999871</v>
      </c>
      <c r="D398" s="47">
        <v>563</v>
      </c>
    </row>
    <row r="399" spans="1:4" x14ac:dyDescent="0.3">
      <c r="A399" s="50" t="s">
        <v>31</v>
      </c>
      <c r="B399" s="51">
        <v>0.11832175925925925</v>
      </c>
      <c r="C399" s="52">
        <v>2.7569444444444318</v>
      </c>
      <c r="D399" s="47">
        <v>570</v>
      </c>
    </row>
    <row r="400" spans="1:4" x14ac:dyDescent="0.3">
      <c r="A400" s="50" t="s">
        <v>31</v>
      </c>
      <c r="B400" s="51">
        <v>0.1252662037037037</v>
      </c>
      <c r="C400" s="52">
        <v>2.7638888888888764</v>
      </c>
      <c r="D400" s="47">
        <v>572</v>
      </c>
    </row>
    <row r="401" spans="1:4" x14ac:dyDescent="0.3">
      <c r="A401" s="50" t="s">
        <v>31</v>
      </c>
      <c r="B401" s="51">
        <v>0.13221064814814815</v>
      </c>
      <c r="C401" s="52">
        <v>2.770833333333321</v>
      </c>
      <c r="D401" s="47">
        <v>575</v>
      </c>
    </row>
    <row r="402" spans="1:4" x14ac:dyDescent="0.3">
      <c r="A402" s="50" t="s">
        <v>31</v>
      </c>
      <c r="B402" s="51">
        <v>0.13915509259259259</v>
      </c>
      <c r="C402" s="52">
        <v>2.7777777777777657</v>
      </c>
      <c r="D402" s="47">
        <v>578</v>
      </c>
    </row>
    <row r="403" spans="1:4" x14ac:dyDescent="0.3">
      <c r="A403" s="50" t="s">
        <v>31</v>
      </c>
      <c r="B403" s="51">
        <v>0.14609953703703704</v>
      </c>
      <c r="C403" s="52">
        <v>2.7847222222222103</v>
      </c>
      <c r="D403" s="47">
        <v>583</v>
      </c>
    </row>
    <row r="404" spans="1:4" x14ac:dyDescent="0.3">
      <c r="A404" s="50" t="s">
        <v>31</v>
      </c>
      <c r="B404" s="51">
        <v>0.15304398148148149</v>
      </c>
      <c r="C404" s="52">
        <v>2.791666666666655</v>
      </c>
      <c r="D404" s="47">
        <v>584</v>
      </c>
    </row>
    <row r="405" spans="1:4" x14ac:dyDescent="0.3">
      <c r="A405" s="50" t="s">
        <v>31</v>
      </c>
      <c r="B405" s="51">
        <v>0.15998842592592591</v>
      </c>
      <c r="C405" s="52">
        <v>2.7986111111110996</v>
      </c>
      <c r="D405" s="47">
        <v>580</v>
      </c>
    </row>
    <row r="406" spans="1:4" x14ac:dyDescent="0.3">
      <c r="A406" s="50" t="s">
        <v>31</v>
      </c>
      <c r="B406" s="51">
        <v>0.16693287037037038</v>
      </c>
      <c r="C406" s="52">
        <v>2.8055555555555443</v>
      </c>
      <c r="D406" s="47">
        <v>580</v>
      </c>
    </row>
    <row r="407" spans="1:4" x14ac:dyDescent="0.3">
      <c r="A407" s="50" t="s">
        <v>31</v>
      </c>
      <c r="B407" s="51">
        <v>0.17387731481481483</v>
      </c>
      <c r="C407" s="52">
        <v>2.8124999999999889</v>
      </c>
      <c r="D407" s="47">
        <v>582</v>
      </c>
    </row>
    <row r="408" spans="1:4" x14ac:dyDescent="0.3">
      <c r="A408" s="50" t="s">
        <v>31</v>
      </c>
      <c r="B408" s="51">
        <v>0.18082175925925925</v>
      </c>
      <c r="C408" s="52">
        <v>2.8194444444444335</v>
      </c>
      <c r="D408" s="47">
        <v>575</v>
      </c>
    </row>
    <row r="409" spans="1:4" x14ac:dyDescent="0.3">
      <c r="A409" s="50" t="s">
        <v>31</v>
      </c>
      <c r="B409" s="51">
        <v>0.1877662037037037</v>
      </c>
      <c r="C409" s="52">
        <v>2.8263888888888782</v>
      </c>
      <c r="D409" s="47">
        <v>579</v>
      </c>
    </row>
    <row r="410" spans="1:4" x14ac:dyDescent="0.3">
      <c r="A410" s="50" t="s">
        <v>31</v>
      </c>
      <c r="B410" s="51">
        <v>0.19471064814814812</v>
      </c>
      <c r="C410" s="52">
        <v>2.8333333333333228</v>
      </c>
      <c r="D410" s="47">
        <v>579</v>
      </c>
    </row>
    <row r="411" spans="1:4" x14ac:dyDescent="0.3">
      <c r="A411" s="50" t="s">
        <v>31</v>
      </c>
      <c r="B411" s="51">
        <v>0.20165509259259259</v>
      </c>
      <c r="C411" s="52">
        <v>2.8402777777777675</v>
      </c>
      <c r="D411" s="47">
        <v>577</v>
      </c>
    </row>
    <row r="412" spans="1:4" x14ac:dyDescent="0.3">
      <c r="A412" s="50" t="s">
        <v>31</v>
      </c>
      <c r="B412" s="51">
        <v>0.20859953703703704</v>
      </c>
      <c r="C412" s="52">
        <v>2.8472222222222121</v>
      </c>
      <c r="D412" s="47">
        <v>572</v>
      </c>
    </row>
    <row r="413" spans="1:4" x14ac:dyDescent="0.3">
      <c r="A413" s="50" t="s">
        <v>31</v>
      </c>
      <c r="B413" s="51">
        <v>0.21554398148148149</v>
      </c>
      <c r="C413" s="52">
        <v>2.8541666666666567</v>
      </c>
      <c r="D413" s="47">
        <v>566</v>
      </c>
    </row>
    <row r="414" spans="1:4" x14ac:dyDescent="0.3">
      <c r="A414" s="50" t="s">
        <v>31</v>
      </c>
      <c r="B414" s="51">
        <v>0.22248842592592591</v>
      </c>
      <c r="C414" s="52">
        <v>2.8611111111111014</v>
      </c>
      <c r="D414" s="47">
        <v>575</v>
      </c>
    </row>
    <row r="415" spans="1:4" x14ac:dyDescent="0.3">
      <c r="A415" s="50" t="s">
        <v>31</v>
      </c>
      <c r="B415" s="51">
        <v>0.22943287037037038</v>
      </c>
      <c r="C415" s="52">
        <v>2.868055555555546</v>
      </c>
      <c r="D415" s="47">
        <v>579</v>
      </c>
    </row>
    <row r="416" spans="1:4" x14ac:dyDescent="0.3">
      <c r="A416" s="50" t="s">
        <v>31</v>
      </c>
      <c r="B416" s="51">
        <v>0.2363773148148148</v>
      </c>
      <c r="C416" s="52">
        <v>2.8749999999999907</v>
      </c>
      <c r="D416" s="47">
        <v>575</v>
      </c>
    </row>
    <row r="417" spans="1:4" x14ac:dyDescent="0.3">
      <c r="A417" s="50" t="s">
        <v>31</v>
      </c>
      <c r="B417" s="51">
        <v>0.24332175925925925</v>
      </c>
      <c r="C417" s="52">
        <v>2.8819444444444353</v>
      </c>
      <c r="D417" s="47">
        <v>567</v>
      </c>
    </row>
    <row r="418" spans="1:4" x14ac:dyDescent="0.3">
      <c r="A418" s="50" t="s">
        <v>31</v>
      </c>
      <c r="B418" s="51">
        <v>0.25026620370370373</v>
      </c>
      <c r="C418" s="52">
        <v>2.88888888888888</v>
      </c>
      <c r="D418" s="47">
        <v>574</v>
      </c>
    </row>
    <row r="419" spans="1:4" x14ac:dyDescent="0.3">
      <c r="A419" s="50" t="s">
        <v>31</v>
      </c>
      <c r="B419" s="51">
        <v>0.25721064814814815</v>
      </c>
      <c r="C419" s="52">
        <v>2.8958333333333246</v>
      </c>
      <c r="D419" s="47">
        <v>573</v>
      </c>
    </row>
    <row r="420" spans="1:4" x14ac:dyDescent="0.3">
      <c r="A420" s="50" t="s">
        <v>31</v>
      </c>
      <c r="B420" s="51">
        <v>0.26415509259259257</v>
      </c>
      <c r="C420" s="52">
        <v>2.9027777777777692</v>
      </c>
      <c r="D420" s="47">
        <v>572</v>
      </c>
    </row>
    <row r="421" spans="1:4" x14ac:dyDescent="0.3">
      <c r="A421" s="50" t="s">
        <v>31</v>
      </c>
      <c r="B421" s="51">
        <v>0.27109953703703704</v>
      </c>
      <c r="C421" s="52">
        <v>2.9097222222222139</v>
      </c>
      <c r="D421" s="47">
        <v>572</v>
      </c>
    </row>
    <row r="422" spans="1:4" x14ac:dyDescent="0.3">
      <c r="A422" s="50" t="s">
        <v>31</v>
      </c>
      <c r="B422" s="51">
        <v>0.27804398148148146</v>
      </c>
      <c r="C422" s="52">
        <v>2.9166666666666585</v>
      </c>
      <c r="D422" s="47">
        <v>569</v>
      </c>
    </row>
    <row r="423" spans="1:4" x14ac:dyDescent="0.3">
      <c r="A423" s="50" t="s">
        <v>31</v>
      </c>
      <c r="B423" s="51">
        <v>0.28498842592592594</v>
      </c>
      <c r="C423" s="52">
        <v>2.9236111111111032</v>
      </c>
      <c r="D423" s="47">
        <v>571</v>
      </c>
    </row>
    <row r="424" spans="1:4" x14ac:dyDescent="0.3">
      <c r="A424" s="50" t="s">
        <v>31</v>
      </c>
      <c r="B424" s="51">
        <v>0.29193287037037036</v>
      </c>
      <c r="C424" s="52">
        <v>2.9305555555555478</v>
      </c>
      <c r="D424" s="47">
        <v>571</v>
      </c>
    </row>
    <row r="425" spans="1:4" x14ac:dyDescent="0.3">
      <c r="A425" s="50" t="s">
        <v>31</v>
      </c>
      <c r="B425" s="51">
        <v>0.29887731481481483</v>
      </c>
      <c r="C425" s="52">
        <v>2.9374999999999925</v>
      </c>
      <c r="D425" s="47">
        <v>576</v>
      </c>
    </row>
    <row r="426" spans="1:4" x14ac:dyDescent="0.3">
      <c r="A426" s="50" t="s">
        <v>31</v>
      </c>
      <c r="B426" s="51">
        <v>0.30582175925925925</v>
      </c>
      <c r="C426" s="52">
        <v>2.9444444444444371</v>
      </c>
      <c r="D426" s="47">
        <v>574</v>
      </c>
    </row>
    <row r="427" spans="1:4" x14ac:dyDescent="0.3">
      <c r="A427" s="50" t="s">
        <v>31</v>
      </c>
      <c r="B427" s="51">
        <v>0.31276620370370373</v>
      </c>
      <c r="C427" s="52">
        <v>2.9513888888888817</v>
      </c>
      <c r="D427" s="47">
        <v>568</v>
      </c>
    </row>
    <row r="428" spans="1:4" x14ac:dyDescent="0.3">
      <c r="A428" s="50" t="s">
        <v>31</v>
      </c>
      <c r="B428" s="51">
        <v>0.31971064814814815</v>
      </c>
      <c r="C428" s="52">
        <v>2.9583333333333264</v>
      </c>
      <c r="D428" s="47">
        <v>566</v>
      </c>
    </row>
    <row r="429" spans="1:4" x14ac:dyDescent="0.3">
      <c r="A429" s="50" t="s">
        <v>31</v>
      </c>
      <c r="B429" s="51">
        <v>0.32665509259259257</v>
      </c>
      <c r="C429" s="52">
        <v>2.965277777777771</v>
      </c>
      <c r="D429" s="47">
        <v>559</v>
      </c>
    </row>
    <row r="430" spans="1:4" x14ac:dyDescent="0.3">
      <c r="A430" s="50" t="s">
        <v>31</v>
      </c>
      <c r="B430" s="51">
        <v>0.33359953703703704</v>
      </c>
      <c r="C430" s="52">
        <v>2.9722222222222157</v>
      </c>
      <c r="D430" s="47">
        <v>562</v>
      </c>
    </row>
    <row r="431" spans="1:4" x14ac:dyDescent="0.3">
      <c r="A431" s="50" t="s">
        <v>31</v>
      </c>
      <c r="B431" s="51">
        <v>0.34054398148148146</v>
      </c>
      <c r="C431" s="52">
        <v>2.9791666666666603</v>
      </c>
      <c r="D431" s="47">
        <v>567</v>
      </c>
    </row>
    <row r="432" spans="1:4" x14ac:dyDescent="0.3">
      <c r="A432" s="50" t="s">
        <v>31</v>
      </c>
      <c r="B432" s="51">
        <v>0.34748842592592594</v>
      </c>
      <c r="C432" s="52">
        <v>2.9861111111111049</v>
      </c>
      <c r="D432" s="47">
        <v>566</v>
      </c>
    </row>
    <row r="433" spans="1:4" x14ac:dyDescent="0.3">
      <c r="A433" s="50" t="s">
        <v>31</v>
      </c>
      <c r="B433" s="51">
        <v>0.35443287037037036</v>
      </c>
      <c r="C433" s="52">
        <v>2.9930555555555496</v>
      </c>
      <c r="D433" s="47">
        <v>570</v>
      </c>
    </row>
    <row r="434" spans="1:4" x14ac:dyDescent="0.3">
      <c r="A434" s="50" t="s">
        <v>31</v>
      </c>
      <c r="B434" s="51">
        <v>0.36137731481481478</v>
      </c>
      <c r="C434" s="52">
        <v>2.9999999999999942</v>
      </c>
      <c r="D434" s="47">
        <v>573</v>
      </c>
    </row>
    <row r="435" spans="1:4" x14ac:dyDescent="0.3">
      <c r="A435" s="50" t="s">
        <v>31</v>
      </c>
      <c r="B435" s="51">
        <v>0.36832175925925931</v>
      </c>
      <c r="C435" s="52">
        <v>3.0069444444444389</v>
      </c>
      <c r="D435" s="47">
        <v>568</v>
      </c>
    </row>
    <row r="436" spans="1:4" x14ac:dyDescent="0.3">
      <c r="A436" s="50" t="s">
        <v>31</v>
      </c>
      <c r="B436" s="51">
        <v>0.37526620370370373</v>
      </c>
      <c r="C436" s="52">
        <v>3.0138888888888835</v>
      </c>
      <c r="D436" s="47">
        <v>577</v>
      </c>
    </row>
    <row r="437" spans="1:4" x14ac:dyDescent="0.3">
      <c r="A437" s="50" t="s">
        <v>31</v>
      </c>
      <c r="B437" s="51">
        <v>0.38221064814814815</v>
      </c>
      <c r="C437" s="52">
        <v>3.0208333333333282</v>
      </c>
      <c r="D437" s="47">
        <v>568</v>
      </c>
    </row>
    <row r="438" spans="1:4" x14ac:dyDescent="0.3">
      <c r="A438" s="50" t="s">
        <v>31</v>
      </c>
      <c r="B438" s="51">
        <v>0.38915509259259262</v>
      </c>
      <c r="C438" s="52">
        <v>3.0277777777777728</v>
      </c>
      <c r="D438" s="47">
        <v>566</v>
      </c>
    </row>
    <row r="439" spans="1:4" x14ac:dyDescent="0.3">
      <c r="A439" s="50" t="s">
        <v>31</v>
      </c>
      <c r="B439" s="51">
        <v>0.39609953703703704</v>
      </c>
      <c r="C439" s="52">
        <v>3.0347222222222174</v>
      </c>
      <c r="D439" s="47">
        <v>571</v>
      </c>
    </row>
    <row r="440" spans="1:4" x14ac:dyDescent="0.3">
      <c r="A440" s="50" t="s">
        <v>31</v>
      </c>
      <c r="B440" s="51">
        <v>0.40304398148148146</v>
      </c>
      <c r="C440" s="52">
        <v>3.0416666666666621</v>
      </c>
      <c r="D440" s="47">
        <v>570</v>
      </c>
    </row>
    <row r="441" spans="1:4" x14ac:dyDescent="0.3">
      <c r="A441" s="50" t="s">
        <v>31</v>
      </c>
      <c r="B441" s="51">
        <v>0.40998842592592594</v>
      </c>
      <c r="C441" s="52">
        <v>3.0486111111111067</v>
      </c>
      <c r="D441" s="47">
        <v>565</v>
      </c>
    </row>
    <row r="442" spans="1:4" x14ac:dyDescent="0.3">
      <c r="A442" s="50" t="s">
        <v>31</v>
      </c>
      <c r="B442" s="51">
        <v>0.41693287037037036</v>
      </c>
      <c r="C442" s="52">
        <v>3.0555555555555514</v>
      </c>
      <c r="D442" s="47">
        <v>561</v>
      </c>
    </row>
    <row r="443" spans="1:4" x14ac:dyDescent="0.3">
      <c r="A443" s="50" t="s">
        <v>31</v>
      </c>
      <c r="B443" s="51">
        <v>0.42387731481481478</v>
      </c>
      <c r="C443" s="52">
        <v>3.062499999999996</v>
      </c>
      <c r="D443" s="47">
        <v>564</v>
      </c>
    </row>
    <row r="444" spans="1:4" x14ac:dyDescent="0.3">
      <c r="A444" s="50" t="s">
        <v>31</v>
      </c>
      <c r="B444" s="51">
        <v>0.43083333333333335</v>
      </c>
      <c r="C444" s="52">
        <v>3.0694444444444406</v>
      </c>
      <c r="D444" s="47">
        <v>567</v>
      </c>
    </row>
    <row r="445" spans="1:4" x14ac:dyDescent="0.3">
      <c r="A445" s="50" t="s">
        <v>31</v>
      </c>
      <c r="B445" s="51">
        <v>0.43777777777777777</v>
      </c>
      <c r="C445" s="52">
        <v>3.0763888888888853</v>
      </c>
      <c r="D445" s="47">
        <v>562</v>
      </c>
    </row>
    <row r="446" spans="1:4" x14ac:dyDescent="0.3">
      <c r="A446" s="50" t="s">
        <v>31</v>
      </c>
      <c r="B446" s="51">
        <v>0.44472222222222224</v>
      </c>
      <c r="C446" s="52">
        <v>3.0833333333333299</v>
      </c>
      <c r="D446" s="47">
        <v>563</v>
      </c>
    </row>
    <row r="447" spans="1:4" x14ac:dyDescent="0.3">
      <c r="A447" s="50" t="s">
        <v>31</v>
      </c>
      <c r="B447" s="51">
        <v>0.45166666666666666</v>
      </c>
      <c r="C447" s="52">
        <v>3.0902777777777746</v>
      </c>
      <c r="D447" s="47">
        <v>565</v>
      </c>
    </row>
    <row r="448" spans="1:4" x14ac:dyDescent="0.3">
      <c r="A448" s="50" t="s">
        <v>31</v>
      </c>
      <c r="B448" s="51">
        <v>0.45861111111111108</v>
      </c>
      <c r="C448" s="52">
        <v>3.0972222222222192</v>
      </c>
      <c r="D448" s="47">
        <v>571</v>
      </c>
    </row>
    <row r="449" spans="1:4" x14ac:dyDescent="0.3">
      <c r="A449" s="50" t="s">
        <v>31</v>
      </c>
      <c r="B449" s="51">
        <v>0.46555555555555556</v>
      </c>
      <c r="C449" s="52">
        <v>3.1041666666666639</v>
      </c>
      <c r="D449" s="47">
        <v>570</v>
      </c>
    </row>
    <row r="450" spans="1:4" x14ac:dyDescent="0.3">
      <c r="A450" s="50" t="s">
        <v>31</v>
      </c>
      <c r="B450" s="51">
        <v>0.47249999999999998</v>
      </c>
      <c r="C450" s="52">
        <v>3.1111111111111085</v>
      </c>
      <c r="D450" s="47">
        <v>566</v>
      </c>
    </row>
    <row r="451" spans="1:4" x14ac:dyDescent="0.3">
      <c r="A451" s="50" t="s">
        <v>31</v>
      </c>
      <c r="B451" s="51">
        <v>0.4794444444444444</v>
      </c>
      <c r="C451" s="52">
        <v>3.1180555555555531</v>
      </c>
      <c r="D451" s="47">
        <v>563</v>
      </c>
    </row>
    <row r="452" spans="1:4" x14ac:dyDescent="0.3">
      <c r="A452" s="50" t="s">
        <v>31</v>
      </c>
      <c r="B452" s="51">
        <v>0.48638888888888893</v>
      </c>
      <c r="C452" s="52">
        <v>3.1249999999999978</v>
      </c>
      <c r="D452" s="47">
        <v>564</v>
      </c>
    </row>
    <row r="453" spans="1:4" x14ac:dyDescent="0.3">
      <c r="A453" s="50" t="s">
        <v>31</v>
      </c>
      <c r="B453" s="51">
        <v>0.49333333333333335</v>
      </c>
      <c r="C453" s="52">
        <v>3.1319444444444424</v>
      </c>
      <c r="D453" s="47">
        <v>560</v>
      </c>
    </row>
    <row r="454" spans="1:4" x14ac:dyDescent="0.3">
      <c r="A454" s="50" t="s">
        <v>31</v>
      </c>
      <c r="B454" s="51">
        <v>0.50027777777777771</v>
      </c>
      <c r="C454" s="52">
        <v>3.1388888888888871</v>
      </c>
      <c r="D454" s="47">
        <v>560</v>
      </c>
    </row>
    <row r="455" spans="1:4" x14ac:dyDescent="0.3">
      <c r="A455" s="50" t="s">
        <v>31</v>
      </c>
      <c r="B455" s="51">
        <v>0.50722222222222224</v>
      </c>
      <c r="C455" s="52">
        <v>3.1458333333333317</v>
      </c>
      <c r="D455" s="47">
        <v>556</v>
      </c>
    </row>
    <row r="456" spans="1:4" x14ac:dyDescent="0.3">
      <c r="A456" s="50" t="s">
        <v>31</v>
      </c>
      <c r="B456" s="51">
        <v>0.51416666666666666</v>
      </c>
      <c r="C456" s="52">
        <v>3.1527777777777763</v>
      </c>
      <c r="D456" s="47">
        <v>557</v>
      </c>
    </row>
    <row r="457" spans="1:4" x14ac:dyDescent="0.3">
      <c r="A457" s="50" t="s">
        <v>31</v>
      </c>
      <c r="B457" s="51">
        <v>0.52111111111111108</v>
      </c>
      <c r="C457" s="52">
        <v>3.159722222222221</v>
      </c>
      <c r="D457" s="47">
        <v>557</v>
      </c>
    </row>
    <row r="458" spans="1:4" x14ac:dyDescent="0.3">
      <c r="A458" s="50" t="s">
        <v>31</v>
      </c>
      <c r="B458" s="51">
        <v>0.52805555555555561</v>
      </c>
      <c r="C458" s="52">
        <v>3.1666666666666656</v>
      </c>
      <c r="D458" s="47">
        <v>554</v>
      </c>
    </row>
    <row r="459" spans="1:4" x14ac:dyDescent="0.3">
      <c r="A459" s="50" t="s">
        <v>31</v>
      </c>
      <c r="B459" s="51">
        <v>0.53500000000000003</v>
      </c>
      <c r="C459" s="52">
        <v>3.1736111111111103</v>
      </c>
      <c r="D459" s="47">
        <v>557</v>
      </c>
    </row>
    <row r="460" spans="1:4" x14ac:dyDescent="0.3">
      <c r="A460" s="50" t="s">
        <v>31</v>
      </c>
      <c r="B460" s="51">
        <v>0.54194444444444445</v>
      </c>
      <c r="C460" s="52">
        <v>3.1805555555555549</v>
      </c>
      <c r="D460" s="47">
        <v>557</v>
      </c>
    </row>
    <row r="461" spans="1:4" x14ac:dyDescent="0.3">
      <c r="A461" s="50" t="s">
        <v>31</v>
      </c>
      <c r="B461" s="51">
        <v>0.54888888888888887</v>
      </c>
      <c r="C461" s="52">
        <v>3.1874999999999996</v>
      </c>
      <c r="D461" s="47">
        <v>552</v>
      </c>
    </row>
    <row r="462" spans="1:4" x14ac:dyDescent="0.3">
      <c r="A462" s="50" t="s">
        <v>31</v>
      </c>
      <c r="B462" s="51">
        <v>0.55583333333333329</v>
      </c>
      <c r="C462" s="52">
        <v>3.1944444444444442</v>
      </c>
      <c r="D462" s="47">
        <v>557</v>
      </c>
    </row>
    <row r="463" spans="1:4" x14ac:dyDescent="0.3">
      <c r="A463" s="50" t="s">
        <v>31</v>
      </c>
      <c r="B463" s="51">
        <v>0.56277777777777771</v>
      </c>
      <c r="C463" s="52">
        <v>3.2013888888888888</v>
      </c>
      <c r="D463" s="47">
        <v>558</v>
      </c>
    </row>
    <row r="464" spans="1:4" x14ac:dyDescent="0.3">
      <c r="A464" s="50" t="s">
        <v>31</v>
      </c>
      <c r="B464" s="51">
        <v>0.56972222222222224</v>
      </c>
      <c r="C464" s="52">
        <v>3.2083333333333335</v>
      </c>
      <c r="D464" s="47">
        <v>556</v>
      </c>
    </row>
    <row r="465" spans="1:4" x14ac:dyDescent="0.3">
      <c r="A465" s="50" t="s">
        <v>31</v>
      </c>
      <c r="B465" s="51">
        <v>0.57666666666666666</v>
      </c>
      <c r="C465" s="52">
        <v>3.2152777777777781</v>
      </c>
      <c r="D465" s="47">
        <v>558</v>
      </c>
    </row>
    <row r="466" spans="1:4" x14ac:dyDescent="0.3">
      <c r="A466" s="50" t="s">
        <v>31</v>
      </c>
      <c r="B466" s="51">
        <v>0.58361111111111108</v>
      </c>
      <c r="C466" s="52">
        <v>3.2222222222222228</v>
      </c>
      <c r="D466" s="47">
        <v>551</v>
      </c>
    </row>
    <row r="467" spans="1:4" x14ac:dyDescent="0.3">
      <c r="A467" s="50" t="s">
        <v>31</v>
      </c>
      <c r="B467" s="51">
        <v>0.59055555555555561</v>
      </c>
      <c r="C467" s="52">
        <v>3.2291666666666674</v>
      </c>
      <c r="D467" s="47">
        <v>545</v>
      </c>
    </row>
    <row r="468" spans="1:4" x14ac:dyDescent="0.3">
      <c r="A468" s="50" t="s">
        <v>31</v>
      </c>
      <c r="B468" s="51">
        <v>0.59750000000000003</v>
      </c>
      <c r="C468" s="52">
        <v>3.236111111111112</v>
      </c>
      <c r="D468" s="47">
        <v>550</v>
      </c>
    </row>
    <row r="469" spans="1:4" x14ac:dyDescent="0.3">
      <c r="A469" s="50" t="s">
        <v>31</v>
      </c>
      <c r="B469" s="51">
        <v>0.60444444444444445</v>
      </c>
      <c r="C469" s="52">
        <v>3.2430555555555567</v>
      </c>
      <c r="D469" s="47">
        <v>556</v>
      </c>
    </row>
    <row r="470" spans="1:4" x14ac:dyDescent="0.3">
      <c r="A470" s="50" t="s">
        <v>31</v>
      </c>
      <c r="B470" s="51">
        <v>0.61138888888888887</v>
      </c>
      <c r="C470" s="52">
        <v>3.2500000000000013</v>
      </c>
      <c r="D470" s="47">
        <v>555</v>
      </c>
    </row>
    <row r="471" spans="1:4" x14ac:dyDescent="0.3">
      <c r="A471" s="50" t="s">
        <v>31</v>
      </c>
      <c r="B471" s="51">
        <v>0.61833333333333329</v>
      </c>
      <c r="C471" s="52">
        <v>3.256944444444446</v>
      </c>
      <c r="D471" s="47">
        <v>559</v>
      </c>
    </row>
    <row r="472" spans="1:4" x14ac:dyDescent="0.3">
      <c r="A472" s="50" t="s">
        <v>31</v>
      </c>
      <c r="B472" s="51">
        <v>0.62527777777777771</v>
      </c>
      <c r="C472" s="52">
        <v>3.2638888888888906</v>
      </c>
      <c r="D472" s="47">
        <v>554</v>
      </c>
    </row>
    <row r="473" spans="1:4" x14ac:dyDescent="0.3">
      <c r="A473" s="50" t="s">
        <v>31</v>
      </c>
      <c r="B473" s="51">
        <v>0.63222222222222224</v>
      </c>
      <c r="C473" s="52">
        <v>3.2708333333333353</v>
      </c>
      <c r="D473" s="47">
        <v>557</v>
      </c>
    </row>
    <row r="474" spans="1:4" x14ac:dyDescent="0.3">
      <c r="A474" s="50" t="s">
        <v>31</v>
      </c>
      <c r="B474" s="51">
        <v>0.63916666666666666</v>
      </c>
      <c r="C474" s="52">
        <v>3.2777777777777799</v>
      </c>
      <c r="D474" s="47">
        <v>550</v>
      </c>
    </row>
    <row r="475" spans="1:4" x14ac:dyDescent="0.3">
      <c r="A475" s="50" t="s">
        <v>31</v>
      </c>
      <c r="B475" s="51">
        <v>0.64611111111111108</v>
      </c>
      <c r="C475" s="52">
        <v>3.2847222222222245</v>
      </c>
      <c r="D475" s="47">
        <v>550</v>
      </c>
    </row>
    <row r="476" spans="1:4" x14ac:dyDescent="0.3">
      <c r="A476" s="50" t="s">
        <v>31</v>
      </c>
      <c r="B476" s="51">
        <v>0.65305555555555561</v>
      </c>
      <c r="C476" s="52">
        <v>3.2916666666666692</v>
      </c>
      <c r="D476" s="47">
        <v>554</v>
      </c>
    </row>
    <row r="477" spans="1:4" x14ac:dyDescent="0.3">
      <c r="A477" s="50" t="s">
        <v>31</v>
      </c>
      <c r="B477" s="51">
        <v>0.66</v>
      </c>
      <c r="C477" s="52">
        <v>3.2986111111111138</v>
      </c>
      <c r="D477" s="47">
        <v>550</v>
      </c>
    </row>
    <row r="478" spans="1:4" x14ac:dyDescent="0.3">
      <c r="A478" s="50" t="s">
        <v>31</v>
      </c>
      <c r="B478" s="51">
        <v>0.66694444444444445</v>
      </c>
      <c r="C478" s="52">
        <v>3.3055555555555585</v>
      </c>
      <c r="D478" s="47">
        <v>555</v>
      </c>
    </row>
    <row r="479" spans="1:4" x14ac:dyDescent="0.3">
      <c r="A479" s="50" t="s">
        <v>31</v>
      </c>
      <c r="B479" s="51">
        <v>0.67388888888888887</v>
      </c>
      <c r="C479" s="52">
        <v>3.3125000000000031</v>
      </c>
      <c r="D479" s="47">
        <v>554</v>
      </c>
    </row>
    <row r="480" spans="1:4" x14ac:dyDescent="0.3">
      <c r="A480" s="50" t="s">
        <v>31</v>
      </c>
      <c r="B480" s="51">
        <v>0.68083333333333329</v>
      </c>
      <c r="C480" s="52">
        <v>3.3194444444444478</v>
      </c>
      <c r="D480" s="47">
        <v>555</v>
      </c>
    </row>
    <row r="481" spans="1:4" x14ac:dyDescent="0.3">
      <c r="A481" s="50" t="s">
        <v>31</v>
      </c>
      <c r="B481" s="51">
        <v>0.68777777777777782</v>
      </c>
      <c r="C481" s="52">
        <v>3.3263888888888924</v>
      </c>
      <c r="D481" s="47">
        <v>552</v>
      </c>
    </row>
    <row r="482" spans="1:4" x14ac:dyDescent="0.3">
      <c r="A482" s="50" t="s">
        <v>31</v>
      </c>
      <c r="B482" s="51">
        <v>0.69472222222222213</v>
      </c>
      <c r="C482" s="52">
        <v>3.333333333333337</v>
      </c>
      <c r="D482" s="47">
        <v>558</v>
      </c>
    </row>
    <row r="483" spans="1:4" x14ac:dyDescent="0.3">
      <c r="A483" s="50" t="s">
        <v>31</v>
      </c>
      <c r="B483" s="51">
        <v>0.70166666666666666</v>
      </c>
      <c r="C483" s="52">
        <v>3.3402777777777817</v>
      </c>
      <c r="D483" s="47">
        <v>563</v>
      </c>
    </row>
    <row r="484" spans="1:4" x14ac:dyDescent="0.3">
      <c r="A484" s="50" t="s">
        <v>31</v>
      </c>
      <c r="B484" s="51">
        <v>0.70861111111111119</v>
      </c>
      <c r="C484" s="52">
        <v>3.3472222222222263</v>
      </c>
      <c r="D484" s="47">
        <v>555</v>
      </c>
    </row>
    <row r="485" spans="1:4" x14ac:dyDescent="0.3">
      <c r="A485" s="50" t="s">
        <v>31</v>
      </c>
      <c r="B485" s="51">
        <v>0.7155555555555555</v>
      </c>
      <c r="C485" s="52">
        <v>3.354166666666671</v>
      </c>
      <c r="D485" s="47">
        <v>560</v>
      </c>
    </row>
    <row r="486" spans="1:4" x14ac:dyDescent="0.3">
      <c r="A486" s="50" t="s">
        <v>31</v>
      </c>
      <c r="B486" s="51">
        <v>0.72250000000000003</v>
      </c>
      <c r="C486" s="52">
        <v>3.3611111111111156</v>
      </c>
      <c r="D486" s="47">
        <v>554</v>
      </c>
    </row>
    <row r="487" spans="1:4" x14ac:dyDescent="0.3">
      <c r="A487" s="50" t="s">
        <v>31</v>
      </c>
      <c r="B487" s="51">
        <v>0.72944444444444445</v>
      </c>
      <c r="C487" s="52">
        <v>3.3680555555555602</v>
      </c>
      <c r="D487" s="47">
        <v>559</v>
      </c>
    </row>
    <row r="488" spans="1:4" x14ac:dyDescent="0.3">
      <c r="A488" s="50" t="s">
        <v>31</v>
      </c>
      <c r="B488" s="51">
        <v>0.73638888888888887</v>
      </c>
      <c r="C488" s="52">
        <v>3.3750000000000049</v>
      </c>
      <c r="D488" s="47">
        <v>554</v>
      </c>
    </row>
    <row r="489" spans="1:4" x14ac:dyDescent="0.3">
      <c r="A489" s="50" t="s">
        <v>31</v>
      </c>
      <c r="B489" s="51">
        <v>0.74333333333333329</v>
      </c>
      <c r="C489" s="52">
        <v>3.3819444444444495</v>
      </c>
      <c r="D489" s="47">
        <v>553</v>
      </c>
    </row>
    <row r="490" spans="1:4" x14ac:dyDescent="0.3">
      <c r="A490" s="50" t="s">
        <v>31</v>
      </c>
      <c r="B490" s="51">
        <v>0.75027777777777782</v>
      </c>
      <c r="C490" s="52">
        <v>3.3888888888888942</v>
      </c>
      <c r="D490" s="47">
        <v>552</v>
      </c>
    </row>
    <row r="491" spans="1:4" x14ac:dyDescent="0.3">
      <c r="A491" s="50" t="s">
        <v>31</v>
      </c>
      <c r="B491" s="51">
        <v>0.75722222222222213</v>
      </c>
      <c r="C491" s="52">
        <v>3.3958333333333388</v>
      </c>
      <c r="D491" s="47">
        <v>553</v>
      </c>
    </row>
    <row r="492" spans="1:4" x14ac:dyDescent="0.3">
      <c r="A492" s="50" t="s">
        <v>31</v>
      </c>
      <c r="B492" s="51">
        <v>0.76416666666666666</v>
      </c>
      <c r="C492" s="52">
        <v>3.4027777777777835</v>
      </c>
      <c r="D492" s="47">
        <v>549</v>
      </c>
    </row>
    <row r="493" spans="1:4" x14ac:dyDescent="0.3">
      <c r="A493" s="50" t="s">
        <v>31</v>
      </c>
      <c r="B493" s="51">
        <v>0.77111111111111119</v>
      </c>
      <c r="C493" s="52">
        <v>3.4097222222222281</v>
      </c>
      <c r="D493" s="47">
        <v>547</v>
      </c>
    </row>
    <row r="494" spans="1:4" x14ac:dyDescent="0.3">
      <c r="A494" s="50" t="s">
        <v>31</v>
      </c>
      <c r="B494" s="51">
        <v>0.7780555555555555</v>
      </c>
      <c r="C494" s="52">
        <v>3.4166666666666727</v>
      </c>
      <c r="D494" s="47">
        <v>550</v>
      </c>
    </row>
    <row r="495" spans="1:4" x14ac:dyDescent="0.3">
      <c r="A495" s="50" t="s">
        <v>31</v>
      </c>
      <c r="B495" s="51">
        <v>0.78500000000000003</v>
      </c>
      <c r="C495" s="52">
        <v>3.4236111111111174</v>
      </c>
      <c r="D495" s="47">
        <v>553</v>
      </c>
    </row>
    <row r="496" spans="1:4" x14ac:dyDescent="0.3">
      <c r="A496" s="50" t="s">
        <v>31</v>
      </c>
      <c r="B496" s="51">
        <v>0.79194444444444445</v>
      </c>
      <c r="C496" s="52">
        <v>3.430555555555562</v>
      </c>
      <c r="D496" s="47">
        <v>555</v>
      </c>
    </row>
    <row r="497" spans="1:4" x14ac:dyDescent="0.3">
      <c r="A497" s="50" t="s">
        <v>31</v>
      </c>
      <c r="B497" s="51">
        <v>0.79888888888888887</v>
      </c>
      <c r="C497" s="52">
        <v>3.4375000000000067</v>
      </c>
      <c r="D497" s="47">
        <v>555</v>
      </c>
    </row>
    <row r="498" spans="1:4" x14ac:dyDescent="0.3">
      <c r="A498" s="50" t="s">
        <v>31</v>
      </c>
      <c r="B498" s="51">
        <v>0.80583333333333329</v>
      </c>
      <c r="C498" s="52">
        <v>3.4444444444444513</v>
      </c>
      <c r="D498" s="47">
        <v>550</v>
      </c>
    </row>
    <row r="499" spans="1:4" x14ac:dyDescent="0.3">
      <c r="A499" s="50" t="s">
        <v>31</v>
      </c>
      <c r="B499" s="51">
        <v>0.81277777777777782</v>
      </c>
      <c r="C499" s="52">
        <v>3.4513888888888959</v>
      </c>
      <c r="D499" s="47">
        <v>554</v>
      </c>
    </row>
    <row r="500" spans="1:4" x14ac:dyDescent="0.3">
      <c r="A500" s="50" t="s">
        <v>31</v>
      </c>
      <c r="B500" s="51">
        <v>0.81973379629629628</v>
      </c>
      <c r="C500" s="52">
        <v>3.4583333333333406</v>
      </c>
      <c r="D500" s="47">
        <v>553</v>
      </c>
    </row>
    <row r="501" spans="1:4" x14ac:dyDescent="0.3">
      <c r="A501" s="50" t="s">
        <v>31</v>
      </c>
      <c r="B501" s="51">
        <v>0.82667824074074081</v>
      </c>
      <c r="C501" s="52">
        <v>3.4652777777777852</v>
      </c>
      <c r="D501" s="47">
        <v>552</v>
      </c>
    </row>
    <row r="502" spans="1:4" x14ac:dyDescent="0.3">
      <c r="A502" s="50" t="s">
        <v>31</v>
      </c>
      <c r="B502" s="51">
        <v>0.83362268518518512</v>
      </c>
      <c r="C502" s="52">
        <v>3.4722222222222299</v>
      </c>
      <c r="D502" s="47">
        <v>551</v>
      </c>
    </row>
    <row r="503" spans="1:4" x14ac:dyDescent="0.3">
      <c r="A503" s="50" t="s">
        <v>31</v>
      </c>
      <c r="B503" s="51">
        <v>0.84056712962962965</v>
      </c>
      <c r="C503" s="52">
        <v>3.4791666666666745</v>
      </c>
      <c r="D503" s="47">
        <v>556</v>
      </c>
    </row>
    <row r="504" spans="1:4" x14ac:dyDescent="0.3">
      <c r="A504" s="50" t="s">
        <v>31</v>
      </c>
      <c r="B504" s="51">
        <v>0.84751157407407407</v>
      </c>
      <c r="C504" s="52">
        <v>3.4861111111111192</v>
      </c>
      <c r="D504" s="47">
        <v>550</v>
      </c>
    </row>
    <row r="505" spans="1:4" x14ac:dyDescent="0.3">
      <c r="A505" s="50" t="s">
        <v>31</v>
      </c>
      <c r="B505" s="51">
        <v>0.85445601851851849</v>
      </c>
      <c r="C505" s="52">
        <v>3.4930555555555638</v>
      </c>
      <c r="D505" s="47">
        <v>553</v>
      </c>
    </row>
    <row r="506" spans="1:4" x14ac:dyDescent="0.3">
      <c r="A506" s="50" t="s">
        <v>31</v>
      </c>
      <c r="B506" s="51">
        <v>0.86140046296296291</v>
      </c>
      <c r="C506" s="52">
        <v>3.5000000000000084</v>
      </c>
      <c r="D506" s="47">
        <v>547</v>
      </c>
    </row>
    <row r="507" spans="1:4" x14ac:dyDescent="0.3">
      <c r="A507" s="50" t="s">
        <v>31</v>
      </c>
      <c r="B507" s="51">
        <v>0.86834490740740744</v>
      </c>
      <c r="C507" s="52">
        <v>3.5069444444444531</v>
      </c>
      <c r="D507" s="47">
        <v>548</v>
      </c>
    </row>
    <row r="508" spans="1:4" x14ac:dyDescent="0.3">
      <c r="A508" s="50" t="s">
        <v>31</v>
      </c>
      <c r="B508" s="51">
        <v>0.87528935185185175</v>
      </c>
      <c r="C508" s="52">
        <v>3.5138888888888977</v>
      </c>
      <c r="D508" s="47">
        <v>548</v>
      </c>
    </row>
    <row r="509" spans="1:4" x14ac:dyDescent="0.3">
      <c r="A509" s="50" t="s">
        <v>31</v>
      </c>
      <c r="B509" s="51">
        <v>0.88223379629629628</v>
      </c>
      <c r="C509" s="52">
        <v>3.5208333333333424</v>
      </c>
      <c r="D509" s="47">
        <v>543</v>
      </c>
    </row>
    <row r="510" spans="1:4" x14ac:dyDescent="0.3">
      <c r="A510" s="50" t="s">
        <v>31</v>
      </c>
      <c r="B510" s="51">
        <v>0.88917824074074081</v>
      </c>
      <c r="C510" s="52">
        <v>3.527777777777787</v>
      </c>
      <c r="D510" s="47">
        <v>544</v>
      </c>
    </row>
    <row r="511" spans="1:4" x14ac:dyDescent="0.3">
      <c r="A511" s="50" t="s">
        <v>31</v>
      </c>
      <c r="B511" s="51">
        <v>0.89612268518518512</v>
      </c>
      <c r="C511" s="52">
        <v>3.5347222222222316</v>
      </c>
      <c r="D511" s="47">
        <v>545</v>
      </c>
    </row>
    <row r="512" spans="1:4" x14ac:dyDescent="0.3">
      <c r="A512" s="50" t="s">
        <v>31</v>
      </c>
      <c r="B512" s="51">
        <v>0.90306712962962965</v>
      </c>
      <c r="C512" s="52">
        <v>3.5416666666666763</v>
      </c>
      <c r="D512" s="47">
        <v>551</v>
      </c>
    </row>
    <row r="513" spans="1:4" x14ac:dyDescent="0.3">
      <c r="A513" s="50" t="s">
        <v>31</v>
      </c>
      <c r="B513" s="51">
        <v>0.91001157407407407</v>
      </c>
      <c r="C513" s="52">
        <v>3.5486111111111209</v>
      </c>
      <c r="D513" s="47">
        <v>550</v>
      </c>
    </row>
    <row r="514" spans="1:4" x14ac:dyDescent="0.3">
      <c r="A514" s="50" t="s">
        <v>31</v>
      </c>
      <c r="B514" s="51">
        <v>0.91695601851851849</v>
      </c>
      <c r="C514" s="52">
        <v>3.5555555555555656</v>
      </c>
      <c r="D514" s="47">
        <v>552</v>
      </c>
    </row>
    <row r="515" spans="1:4" x14ac:dyDescent="0.3">
      <c r="A515" s="50" t="s">
        <v>31</v>
      </c>
      <c r="B515" s="51">
        <v>0.92390046296296291</v>
      </c>
      <c r="C515" s="52">
        <v>3.5625000000000102</v>
      </c>
      <c r="D515" s="47">
        <v>553</v>
      </c>
    </row>
    <row r="516" spans="1:4" x14ac:dyDescent="0.3">
      <c r="A516" s="50" t="s">
        <v>31</v>
      </c>
      <c r="B516" s="51">
        <v>0.93084490740740744</v>
      </c>
      <c r="C516" s="52">
        <v>3.5694444444444549</v>
      </c>
      <c r="D516" s="47">
        <v>548</v>
      </c>
    </row>
    <row r="517" spans="1:4" x14ac:dyDescent="0.3">
      <c r="A517" s="50" t="s">
        <v>31</v>
      </c>
      <c r="B517" s="51">
        <v>0.93778935185185175</v>
      </c>
      <c r="C517" s="52">
        <v>3.5763888888888995</v>
      </c>
      <c r="D517" s="47">
        <v>551</v>
      </c>
    </row>
    <row r="518" spans="1:4" x14ac:dyDescent="0.3">
      <c r="A518" s="50" t="s">
        <v>31</v>
      </c>
      <c r="B518" s="51">
        <v>0.94473379629629628</v>
      </c>
      <c r="C518" s="52">
        <v>3.5833333333333441</v>
      </c>
      <c r="D518" s="47">
        <v>548</v>
      </c>
    </row>
    <row r="519" spans="1:4" x14ac:dyDescent="0.3">
      <c r="A519" s="50" t="s">
        <v>31</v>
      </c>
      <c r="B519" s="51">
        <v>0.95167824074074081</v>
      </c>
      <c r="C519" s="52">
        <v>3.5902777777777888</v>
      </c>
      <c r="D519" s="47">
        <v>551</v>
      </c>
    </row>
    <row r="520" spans="1:4" x14ac:dyDescent="0.3">
      <c r="A520" s="50" t="s">
        <v>31</v>
      </c>
      <c r="B520" s="51">
        <v>0.95862268518518512</v>
      </c>
      <c r="C520" s="52">
        <v>3.5972222222222334</v>
      </c>
      <c r="D520" s="47">
        <v>548</v>
      </c>
    </row>
    <row r="521" spans="1:4" x14ac:dyDescent="0.3">
      <c r="A521" s="50" t="s">
        <v>31</v>
      </c>
      <c r="B521" s="51">
        <v>0.96556712962962965</v>
      </c>
      <c r="C521" s="52">
        <v>3.6041666666666781</v>
      </c>
      <c r="D521" s="47">
        <v>548</v>
      </c>
    </row>
    <row r="522" spans="1:4" x14ac:dyDescent="0.3">
      <c r="A522" s="50" t="s">
        <v>31</v>
      </c>
      <c r="B522" s="51">
        <v>0.97251157407407407</v>
      </c>
      <c r="C522" s="52">
        <v>3.6111111111111227</v>
      </c>
      <c r="D522" s="47">
        <v>555</v>
      </c>
    </row>
    <row r="523" spans="1:4" x14ac:dyDescent="0.3">
      <c r="A523" s="50" t="s">
        <v>31</v>
      </c>
      <c r="B523" s="51">
        <v>0.97945601851851849</v>
      </c>
      <c r="C523" s="52">
        <v>3.6180555555555673</v>
      </c>
      <c r="D523" s="47">
        <v>552</v>
      </c>
    </row>
    <row r="524" spans="1:4" x14ac:dyDescent="0.3">
      <c r="A524" s="50" t="s">
        <v>31</v>
      </c>
      <c r="B524" s="51">
        <v>0.98640046296296291</v>
      </c>
      <c r="C524" s="52">
        <v>3.625000000000012</v>
      </c>
      <c r="D524" s="47">
        <v>549</v>
      </c>
    </row>
    <row r="525" spans="1:4" x14ac:dyDescent="0.3">
      <c r="A525" s="50" t="s">
        <v>31</v>
      </c>
      <c r="B525" s="51">
        <v>0.99334490740740744</v>
      </c>
      <c r="C525" s="52">
        <v>3.6319444444444566</v>
      </c>
      <c r="D525" s="47">
        <v>549</v>
      </c>
    </row>
    <row r="526" spans="1:4" x14ac:dyDescent="0.3">
      <c r="A526" s="50" t="s">
        <v>32</v>
      </c>
      <c r="B526" s="51">
        <v>2.8935185185185189E-4</v>
      </c>
      <c r="C526" s="52">
        <v>3.6388888888889013</v>
      </c>
      <c r="D526" s="47">
        <v>549</v>
      </c>
    </row>
    <row r="527" spans="1:4" x14ac:dyDescent="0.3">
      <c r="A527" s="50" t="s">
        <v>32</v>
      </c>
      <c r="B527" s="51">
        <v>7.2337962962962963E-3</v>
      </c>
      <c r="C527" s="52">
        <v>3.6458333333333459</v>
      </c>
      <c r="D527" s="47">
        <v>546</v>
      </c>
    </row>
    <row r="528" spans="1:4" x14ac:dyDescent="0.3">
      <c r="A528" s="50" t="s">
        <v>32</v>
      </c>
      <c r="B528" s="51">
        <v>1.4178240740740741E-2</v>
      </c>
      <c r="C528" s="52">
        <v>3.6527777777777906</v>
      </c>
      <c r="D528" s="47">
        <v>546</v>
      </c>
    </row>
    <row r="529" spans="1:4" x14ac:dyDescent="0.3">
      <c r="A529" s="50" t="s">
        <v>32</v>
      </c>
      <c r="B529" s="51">
        <v>2.1122685185185185E-2</v>
      </c>
      <c r="C529" s="52">
        <v>3.6597222222222352</v>
      </c>
      <c r="D529" s="47">
        <v>548</v>
      </c>
    </row>
    <row r="530" spans="1:4" x14ac:dyDescent="0.3">
      <c r="A530" s="50" t="s">
        <v>32</v>
      </c>
      <c r="B530" s="51">
        <v>2.8067129629629626E-2</v>
      </c>
      <c r="C530" s="52">
        <v>3.6666666666666798</v>
      </c>
      <c r="D530" s="47">
        <v>548</v>
      </c>
    </row>
    <row r="531" spans="1:4" x14ac:dyDescent="0.3">
      <c r="A531" s="50" t="s">
        <v>32</v>
      </c>
      <c r="B531" s="51">
        <v>3.5011574074074077E-2</v>
      </c>
      <c r="C531" s="52">
        <v>3.6736111111111245</v>
      </c>
      <c r="D531" s="47">
        <v>548</v>
      </c>
    </row>
    <row r="532" spans="1:4" x14ac:dyDescent="0.3">
      <c r="A532" s="50" t="s">
        <v>32</v>
      </c>
      <c r="B532" s="51">
        <v>4.1956018518518517E-2</v>
      </c>
      <c r="C532" s="52">
        <v>3.6805555555555691</v>
      </c>
      <c r="D532" s="47">
        <v>545</v>
      </c>
    </row>
    <row r="533" spans="1:4" x14ac:dyDescent="0.3">
      <c r="A533" s="50" t="s">
        <v>32</v>
      </c>
      <c r="B533" s="51">
        <v>4.8900462962962965E-2</v>
      </c>
      <c r="C533" s="52">
        <v>3.6875000000000138</v>
      </c>
      <c r="D533" s="47">
        <v>547</v>
      </c>
    </row>
    <row r="534" spans="1:4" x14ac:dyDescent="0.3">
      <c r="A534" s="50" t="s">
        <v>32</v>
      </c>
      <c r="B534" s="51">
        <v>5.5844907407407406E-2</v>
      </c>
      <c r="C534" s="52">
        <v>3.6944444444444584</v>
      </c>
      <c r="D534" s="47">
        <v>544</v>
      </c>
    </row>
    <row r="535" spans="1:4" x14ac:dyDescent="0.3">
      <c r="A535" s="50" t="s">
        <v>32</v>
      </c>
      <c r="B535" s="51">
        <v>6.2789351851851846E-2</v>
      </c>
      <c r="C535" s="52">
        <v>3.7013888888889031</v>
      </c>
      <c r="D535" s="47">
        <v>539</v>
      </c>
    </row>
    <row r="536" spans="1:4" x14ac:dyDescent="0.3">
      <c r="A536" s="50" t="s">
        <v>32</v>
      </c>
      <c r="B536" s="51">
        <v>6.9733796296296294E-2</v>
      </c>
      <c r="C536" s="52">
        <v>3.7083333333333477</v>
      </c>
      <c r="D536" s="47">
        <v>541</v>
      </c>
    </row>
    <row r="537" spans="1:4" x14ac:dyDescent="0.3">
      <c r="A537" s="50" t="s">
        <v>32</v>
      </c>
      <c r="B537" s="51">
        <v>7.6678240740740741E-2</v>
      </c>
      <c r="C537" s="52">
        <v>3.7152777777777923</v>
      </c>
      <c r="D537" s="47">
        <v>542</v>
      </c>
    </row>
    <row r="538" spans="1:4" x14ac:dyDescent="0.3">
      <c r="A538" s="50" t="s">
        <v>32</v>
      </c>
      <c r="B538" s="51">
        <v>8.3622685185185189E-2</v>
      </c>
      <c r="C538" s="52">
        <v>3.722222222222237</v>
      </c>
      <c r="D538" s="47">
        <v>548</v>
      </c>
    </row>
    <row r="539" spans="1:4" x14ac:dyDescent="0.3">
      <c r="A539" s="50" t="s">
        <v>32</v>
      </c>
      <c r="B539" s="51">
        <v>9.0567129629629636E-2</v>
      </c>
      <c r="C539" s="52">
        <v>3.7291666666666816</v>
      </c>
      <c r="D539" s="47">
        <v>545</v>
      </c>
    </row>
    <row r="540" spans="1:4" x14ac:dyDescent="0.3">
      <c r="A540" s="50" t="s">
        <v>32</v>
      </c>
      <c r="B540" s="51">
        <v>9.751157407407407E-2</v>
      </c>
      <c r="C540" s="52">
        <v>3.7361111111111263</v>
      </c>
      <c r="D540" s="47">
        <v>546</v>
      </c>
    </row>
    <row r="541" spans="1:4" x14ac:dyDescent="0.3">
      <c r="A541" s="50" t="s">
        <v>32</v>
      </c>
      <c r="B541" s="51">
        <v>0.10445601851851853</v>
      </c>
      <c r="C541" s="52">
        <v>3.7430555555555709</v>
      </c>
      <c r="D541" s="47">
        <v>545</v>
      </c>
    </row>
    <row r="542" spans="1:4" x14ac:dyDescent="0.3">
      <c r="A542" s="50" t="s">
        <v>32</v>
      </c>
      <c r="B542" s="51">
        <v>0.11140046296296297</v>
      </c>
      <c r="C542" s="52">
        <v>3.7500000000000155</v>
      </c>
      <c r="D542" s="47">
        <v>548</v>
      </c>
    </row>
    <row r="543" spans="1:4" x14ac:dyDescent="0.3">
      <c r="A543" s="50" t="s">
        <v>32</v>
      </c>
      <c r="B543" s="51">
        <v>0.1183449074074074</v>
      </c>
      <c r="C543" s="52">
        <v>3.7569444444444602</v>
      </c>
      <c r="D543" s="47">
        <v>540</v>
      </c>
    </row>
    <row r="544" spans="1:4" x14ac:dyDescent="0.3">
      <c r="A544" s="50" t="s">
        <v>32</v>
      </c>
      <c r="B544" s="51">
        <v>0.12528935185185186</v>
      </c>
      <c r="C544" s="52">
        <v>3.7638888888889048</v>
      </c>
      <c r="D544" s="47">
        <v>543</v>
      </c>
    </row>
    <row r="545" spans="1:4" x14ac:dyDescent="0.3">
      <c r="A545" s="50" t="s">
        <v>32</v>
      </c>
      <c r="B545" s="51">
        <v>0.13223379629629631</v>
      </c>
      <c r="C545" s="52">
        <v>3.7708333333333495</v>
      </c>
      <c r="D545" s="47">
        <v>540</v>
      </c>
    </row>
    <row r="546" spans="1:4" x14ac:dyDescent="0.3">
      <c r="A546" s="50" t="s">
        <v>32</v>
      </c>
      <c r="B546" s="51">
        <v>0.13917824074074073</v>
      </c>
      <c r="C546" s="52">
        <v>3.7777777777777941</v>
      </c>
      <c r="D546" s="47">
        <v>544</v>
      </c>
    </row>
    <row r="547" spans="1:4" x14ac:dyDescent="0.3">
      <c r="A547" s="50" t="s">
        <v>32</v>
      </c>
      <c r="B547" s="51">
        <v>0.1461226851851852</v>
      </c>
      <c r="C547" s="52">
        <v>3.7847222222222388</v>
      </c>
      <c r="D547" s="47">
        <v>543</v>
      </c>
    </row>
    <row r="548" spans="1:4" x14ac:dyDescent="0.3">
      <c r="A548" s="50" t="s">
        <v>32</v>
      </c>
      <c r="B548" s="51">
        <v>0.15306712962962962</v>
      </c>
      <c r="C548" s="52">
        <v>3.7916666666666834</v>
      </c>
      <c r="D548" s="47">
        <v>540</v>
      </c>
    </row>
    <row r="549" spans="1:4" x14ac:dyDescent="0.3">
      <c r="A549" s="50" t="s">
        <v>32</v>
      </c>
      <c r="B549" s="51">
        <v>0.16001157407407407</v>
      </c>
      <c r="C549" s="52">
        <v>3.798611111111128</v>
      </c>
      <c r="D549" s="47">
        <v>541</v>
      </c>
    </row>
    <row r="550" spans="1:4" x14ac:dyDescent="0.3">
      <c r="A550" s="50" t="s">
        <v>32</v>
      </c>
      <c r="B550" s="51">
        <v>0.16695601851851852</v>
      </c>
      <c r="C550" s="52">
        <v>3.8055555555555727</v>
      </c>
      <c r="D550" s="47">
        <v>541</v>
      </c>
    </row>
    <row r="551" spans="1:4" x14ac:dyDescent="0.3">
      <c r="A551" s="50" t="s">
        <v>32</v>
      </c>
      <c r="B551" s="51">
        <v>0.17390046296296294</v>
      </c>
      <c r="C551" s="52">
        <v>3.8125000000000173</v>
      </c>
      <c r="D551" s="47">
        <v>540</v>
      </c>
    </row>
    <row r="552" spans="1:4" x14ac:dyDescent="0.3">
      <c r="A552" s="50" t="s">
        <v>32</v>
      </c>
      <c r="B552" s="51">
        <v>0.18084490740740741</v>
      </c>
      <c r="C552" s="52">
        <v>3.819444444444462</v>
      </c>
      <c r="D552" s="47">
        <v>540</v>
      </c>
    </row>
    <row r="553" spans="1:4" x14ac:dyDescent="0.3">
      <c r="A553" s="50" t="s">
        <v>32</v>
      </c>
      <c r="B553" s="51">
        <v>0.18778935185185186</v>
      </c>
      <c r="C553" s="52">
        <v>3.8263888888889066</v>
      </c>
      <c r="D553" s="47">
        <v>540</v>
      </c>
    </row>
    <row r="554" spans="1:4" x14ac:dyDescent="0.3">
      <c r="A554" s="50" t="s">
        <v>32</v>
      </c>
      <c r="B554" s="51">
        <v>0.19473379629629628</v>
      </c>
      <c r="C554" s="52">
        <v>3.8333333333333512</v>
      </c>
      <c r="D554" s="47">
        <v>539</v>
      </c>
    </row>
    <row r="555" spans="1:4" x14ac:dyDescent="0.3">
      <c r="A555" s="50" t="s">
        <v>32</v>
      </c>
      <c r="B555" s="51">
        <v>0.20167824074074073</v>
      </c>
      <c r="C555" s="52">
        <v>3.8402777777777959</v>
      </c>
      <c r="D555" s="47">
        <v>539</v>
      </c>
    </row>
    <row r="556" spans="1:4" x14ac:dyDescent="0.3">
      <c r="A556" s="50" t="s">
        <v>32</v>
      </c>
      <c r="B556" s="51">
        <v>0.2086226851851852</v>
      </c>
      <c r="C556" s="52">
        <v>3.8472222222222405</v>
      </c>
      <c r="D556" s="47">
        <v>543</v>
      </c>
    </row>
    <row r="557" spans="1:4" x14ac:dyDescent="0.3">
      <c r="A557" s="50" t="s">
        <v>32</v>
      </c>
      <c r="B557" s="51">
        <v>0.21556712962962962</v>
      </c>
      <c r="C557" s="52">
        <v>3.8541666666666852</v>
      </c>
      <c r="D557" s="47">
        <v>541</v>
      </c>
    </row>
    <row r="558" spans="1:4" x14ac:dyDescent="0.3">
      <c r="A558" s="50" t="s">
        <v>32</v>
      </c>
      <c r="B558" s="51">
        <v>0.22252314814814814</v>
      </c>
      <c r="C558" s="52">
        <v>3.8611111111111298</v>
      </c>
      <c r="D558" s="47">
        <v>543</v>
      </c>
    </row>
    <row r="559" spans="1:4" x14ac:dyDescent="0.3">
      <c r="A559" s="50" t="s">
        <v>32</v>
      </c>
      <c r="B559" s="51">
        <v>0.22946759259259261</v>
      </c>
      <c r="C559" s="52">
        <v>3.8680555555555745</v>
      </c>
      <c r="D559" s="47">
        <v>546</v>
      </c>
    </row>
    <row r="560" spans="1:4" x14ac:dyDescent="0.3">
      <c r="A560" s="50" t="s">
        <v>32</v>
      </c>
      <c r="B560" s="51">
        <v>0.23641203703703703</v>
      </c>
      <c r="C560" s="52">
        <v>3.8750000000000191</v>
      </c>
      <c r="D560" s="47">
        <v>543</v>
      </c>
    </row>
    <row r="561" spans="1:4" x14ac:dyDescent="0.3">
      <c r="A561" s="50" t="s">
        <v>32</v>
      </c>
      <c r="B561" s="51">
        <v>0.24335648148148148</v>
      </c>
      <c r="C561" s="52">
        <v>3.8819444444444637</v>
      </c>
      <c r="D561" s="47">
        <v>544</v>
      </c>
    </row>
    <row r="562" spans="1:4" x14ac:dyDescent="0.3">
      <c r="A562" s="50" t="s">
        <v>32</v>
      </c>
      <c r="B562" s="51">
        <v>0.25030092592592595</v>
      </c>
      <c r="C562" s="52">
        <v>3.8888888888889084</v>
      </c>
      <c r="D562" s="47">
        <v>540</v>
      </c>
    </row>
    <row r="563" spans="1:4" x14ac:dyDescent="0.3">
      <c r="A563" s="50" t="s">
        <v>32</v>
      </c>
      <c r="B563" s="51">
        <v>0.25724537037037037</v>
      </c>
      <c r="C563" s="52">
        <v>3.895833333333353</v>
      </c>
      <c r="D563" s="47">
        <v>539</v>
      </c>
    </row>
    <row r="564" spans="1:4" x14ac:dyDescent="0.3">
      <c r="A564" s="50" t="s">
        <v>32</v>
      </c>
      <c r="B564" s="51">
        <v>0.26418981481481479</v>
      </c>
      <c r="C564" s="52">
        <v>3.9027777777777977</v>
      </c>
      <c r="D564" s="47">
        <v>535</v>
      </c>
    </row>
    <row r="565" spans="1:4" x14ac:dyDescent="0.3">
      <c r="A565" s="50" t="s">
        <v>32</v>
      </c>
      <c r="B565" s="51">
        <v>0.27113425925925927</v>
      </c>
      <c r="C565" s="52">
        <v>3.9097222222222423</v>
      </c>
      <c r="D565" s="47">
        <v>537</v>
      </c>
    </row>
    <row r="566" spans="1:4" x14ac:dyDescent="0.3">
      <c r="A566" s="50" t="s">
        <v>32</v>
      </c>
      <c r="B566" s="51">
        <v>0.27807870370370369</v>
      </c>
      <c r="C566" s="52">
        <v>3.9166666666666869</v>
      </c>
      <c r="D566" s="47">
        <v>545</v>
      </c>
    </row>
    <row r="567" spans="1:4" x14ac:dyDescent="0.3">
      <c r="A567" s="50" t="s">
        <v>32</v>
      </c>
      <c r="B567" s="51">
        <v>0.28502314814814816</v>
      </c>
      <c r="C567" s="52">
        <v>3.9236111111111316</v>
      </c>
      <c r="D567" s="47">
        <v>543</v>
      </c>
    </row>
    <row r="568" spans="1:4" x14ac:dyDescent="0.3">
      <c r="A568" s="50" t="s">
        <v>32</v>
      </c>
      <c r="B568" s="51">
        <v>0.29196759259259258</v>
      </c>
      <c r="C568" s="52">
        <v>3.9305555555555762</v>
      </c>
      <c r="D568" s="47">
        <v>544</v>
      </c>
    </row>
    <row r="569" spans="1:4" x14ac:dyDescent="0.3">
      <c r="A569" s="50" t="s">
        <v>32</v>
      </c>
      <c r="B569" s="51">
        <v>0.298912037037037</v>
      </c>
      <c r="C569" s="52">
        <v>3.9375000000000209</v>
      </c>
      <c r="D569" s="47">
        <v>539</v>
      </c>
    </row>
    <row r="570" spans="1:4" x14ac:dyDescent="0.3">
      <c r="A570" s="50" t="s">
        <v>32</v>
      </c>
      <c r="B570" s="51">
        <v>0.30585648148148148</v>
      </c>
      <c r="C570" s="52">
        <v>3.9444444444444655</v>
      </c>
      <c r="D570" s="47">
        <v>537</v>
      </c>
    </row>
    <row r="571" spans="1:4" x14ac:dyDescent="0.3">
      <c r="A571" s="50" t="s">
        <v>32</v>
      </c>
      <c r="B571" s="51">
        <v>0.31280092592592595</v>
      </c>
      <c r="C571" s="52">
        <v>3.9513888888889102</v>
      </c>
      <c r="D571" s="47">
        <v>539</v>
      </c>
    </row>
    <row r="572" spans="1:4" x14ac:dyDescent="0.3">
      <c r="A572" s="50" t="s">
        <v>32</v>
      </c>
      <c r="B572" s="51">
        <v>0.31974537037037037</v>
      </c>
      <c r="C572" s="52">
        <v>3.9583333333333548</v>
      </c>
      <c r="D572" s="47">
        <v>540</v>
      </c>
    </row>
    <row r="573" spans="1:4" x14ac:dyDescent="0.3">
      <c r="A573" s="50" t="s">
        <v>32</v>
      </c>
      <c r="B573" s="51">
        <v>0.32668981481481479</v>
      </c>
      <c r="C573" s="52">
        <v>3.9652777777777994</v>
      </c>
      <c r="D573" s="47">
        <v>539</v>
      </c>
    </row>
    <row r="574" spans="1:4" x14ac:dyDescent="0.3">
      <c r="A574" s="50" t="s">
        <v>32</v>
      </c>
      <c r="B574" s="51">
        <v>0.33363425925925921</v>
      </c>
      <c r="C574" s="52">
        <v>3.9722222222222441</v>
      </c>
      <c r="D574" s="47">
        <v>541</v>
      </c>
    </row>
    <row r="575" spans="1:4" x14ac:dyDescent="0.3">
      <c r="A575" s="50" t="s">
        <v>32</v>
      </c>
      <c r="B575" s="51">
        <v>0.34057870370370374</v>
      </c>
      <c r="C575" s="52">
        <v>3.9791666666666887</v>
      </c>
      <c r="D575" s="47">
        <v>540</v>
      </c>
    </row>
    <row r="576" spans="1:4" x14ac:dyDescent="0.3">
      <c r="A576" s="50" t="s">
        <v>32</v>
      </c>
      <c r="B576" s="51">
        <v>0.34752314814814816</v>
      </c>
      <c r="C576" s="52">
        <v>3.9861111111111334</v>
      </c>
      <c r="D576" s="47">
        <v>537</v>
      </c>
    </row>
    <row r="577" spans="1:4" x14ac:dyDescent="0.3">
      <c r="A577" s="50" t="s">
        <v>32</v>
      </c>
      <c r="B577" s="51">
        <v>0.35446759259259258</v>
      </c>
      <c r="C577" s="52">
        <v>3.993055555555578</v>
      </c>
      <c r="D577" s="47">
        <v>540</v>
      </c>
    </row>
    <row r="578" spans="1:4" x14ac:dyDescent="0.3">
      <c r="A578" s="50" t="s">
        <v>32</v>
      </c>
      <c r="B578" s="51">
        <v>0.36141203703703706</v>
      </c>
      <c r="C578" s="52">
        <v>4.0000000000000222</v>
      </c>
      <c r="D578" s="47">
        <v>536</v>
      </c>
    </row>
    <row r="579" spans="1:4" x14ac:dyDescent="0.3">
      <c r="A579" s="50" t="s">
        <v>32</v>
      </c>
      <c r="B579" s="51">
        <v>0.36835648148148148</v>
      </c>
      <c r="C579" s="52">
        <v>4.0069444444444668</v>
      </c>
      <c r="D579" s="47">
        <v>528</v>
      </c>
    </row>
    <row r="580" spans="1:4" x14ac:dyDescent="0.3">
      <c r="A580" s="50" t="s">
        <v>32</v>
      </c>
      <c r="B580" s="51">
        <v>0.3753009259259259</v>
      </c>
      <c r="C580" s="52">
        <v>4.0138888888889115</v>
      </c>
      <c r="D580" s="47">
        <v>528</v>
      </c>
    </row>
    <row r="581" spans="1:4" x14ac:dyDescent="0.3">
      <c r="A581" s="50" t="s">
        <v>32</v>
      </c>
      <c r="B581" s="51">
        <v>0.38224537037037037</v>
      </c>
      <c r="C581" s="52">
        <v>4.0208333333333561</v>
      </c>
      <c r="D581" s="47">
        <v>526</v>
      </c>
    </row>
    <row r="582" spans="1:4" x14ac:dyDescent="0.3">
      <c r="A582" s="50" t="s">
        <v>32</v>
      </c>
      <c r="B582" s="51">
        <v>0.38918981481481479</v>
      </c>
      <c r="C582" s="52">
        <v>4.0277777777778008</v>
      </c>
      <c r="D582" s="47">
        <v>524</v>
      </c>
    </row>
    <row r="583" spans="1:4" x14ac:dyDescent="0.3">
      <c r="A583" s="50" t="s">
        <v>32</v>
      </c>
      <c r="B583" s="51">
        <v>0.39613425925925921</v>
      </c>
      <c r="C583" s="52">
        <v>4.0347222222222454</v>
      </c>
      <c r="D583" s="47">
        <v>530</v>
      </c>
    </row>
    <row r="584" spans="1:4" x14ac:dyDescent="0.3">
      <c r="A584" s="50" t="s">
        <v>32</v>
      </c>
      <c r="B584" s="51">
        <v>0.40307870370370374</v>
      </c>
      <c r="C584" s="52">
        <v>4.0416666666666901</v>
      </c>
      <c r="D584" s="47">
        <v>535</v>
      </c>
    </row>
    <row r="585" spans="1:4" x14ac:dyDescent="0.3">
      <c r="A585" s="50" t="s">
        <v>32</v>
      </c>
      <c r="B585" s="51">
        <v>0.41002314814814816</v>
      </c>
      <c r="C585" s="52">
        <v>4.0486111111111347</v>
      </c>
      <c r="D585" s="47">
        <v>529</v>
      </c>
    </row>
    <row r="586" spans="1:4" x14ac:dyDescent="0.3">
      <c r="A586" s="50" t="s">
        <v>32</v>
      </c>
      <c r="B586" s="51">
        <v>0.41696759259259258</v>
      </c>
      <c r="C586" s="52">
        <v>4.0555555555555793</v>
      </c>
      <c r="D586" s="47">
        <v>533</v>
      </c>
    </row>
    <row r="587" spans="1:4" x14ac:dyDescent="0.3">
      <c r="A587" s="50" t="s">
        <v>32</v>
      </c>
      <c r="B587" s="51">
        <v>0.42391203703703706</v>
      </c>
      <c r="C587" s="52">
        <v>4.062500000000024</v>
      </c>
      <c r="D587" s="47">
        <v>529</v>
      </c>
    </row>
    <row r="588" spans="1:4" x14ac:dyDescent="0.3">
      <c r="A588" s="50" t="s">
        <v>32</v>
      </c>
      <c r="B588" s="51">
        <v>0.43085648148148148</v>
      </c>
      <c r="C588" s="52">
        <v>4.0694444444444686</v>
      </c>
      <c r="D588" s="47">
        <v>530</v>
      </c>
    </row>
    <row r="589" spans="1:4" x14ac:dyDescent="0.3">
      <c r="A589" s="50" t="s">
        <v>32</v>
      </c>
      <c r="B589" s="51">
        <v>0.4378009259259259</v>
      </c>
      <c r="C589" s="52">
        <v>4.0763888888889133</v>
      </c>
      <c r="D589" s="47">
        <v>534</v>
      </c>
    </row>
    <row r="590" spans="1:4" x14ac:dyDescent="0.3">
      <c r="A590" s="50" t="s">
        <v>32</v>
      </c>
      <c r="B590" s="51">
        <v>0.44474537037037037</v>
      </c>
      <c r="C590" s="52">
        <v>4.0833333333333579</v>
      </c>
      <c r="D590" s="47">
        <v>532</v>
      </c>
    </row>
    <row r="591" spans="1:4" x14ac:dyDescent="0.3">
      <c r="A591" s="50" t="s">
        <v>32</v>
      </c>
      <c r="B591" s="51">
        <v>0.45168981481481479</v>
      </c>
      <c r="C591" s="52">
        <v>4.0902777777778025</v>
      </c>
      <c r="D591" s="47">
        <v>530</v>
      </c>
    </row>
    <row r="592" spans="1:4" x14ac:dyDescent="0.3">
      <c r="A592" s="50" t="s">
        <v>32</v>
      </c>
      <c r="B592" s="51">
        <v>0.45863425925925921</v>
      </c>
      <c r="C592" s="52">
        <v>4.0972222222222472</v>
      </c>
      <c r="D592" s="47">
        <v>533</v>
      </c>
    </row>
    <row r="593" spans="1:4" x14ac:dyDescent="0.3">
      <c r="A593" s="50" t="s">
        <v>32</v>
      </c>
      <c r="B593" s="51">
        <v>0.46557870370370374</v>
      </c>
      <c r="C593" s="52">
        <v>4.1041666666666918</v>
      </c>
      <c r="D593" s="47">
        <v>527</v>
      </c>
    </row>
    <row r="594" spans="1:4" x14ac:dyDescent="0.3">
      <c r="A594" s="50" t="s">
        <v>32</v>
      </c>
      <c r="B594" s="51">
        <v>0.47252314814814816</v>
      </c>
      <c r="C594" s="52">
        <v>4.1111111111111365</v>
      </c>
      <c r="D594" s="47">
        <v>533</v>
      </c>
    </row>
    <row r="595" spans="1:4" x14ac:dyDescent="0.3">
      <c r="A595" s="50" t="s">
        <v>32</v>
      </c>
      <c r="B595" s="51">
        <v>0.47946759259259258</v>
      </c>
      <c r="C595" s="52">
        <v>4.1180555555555811</v>
      </c>
      <c r="D595" s="47">
        <v>538</v>
      </c>
    </row>
    <row r="596" spans="1:4" x14ac:dyDescent="0.3">
      <c r="A596" s="50" t="s">
        <v>32</v>
      </c>
      <c r="B596" s="51">
        <v>0.48641203703703706</v>
      </c>
      <c r="C596" s="52">
        <v>4.1250000000000258</v>
      </c>
      <c r="D596" s="47">
        <v>533</v>
      </c>
    </row>
    <row r="597" spans="1:4" x14ac:dyDescent="0.3">
      <c r="A597" s="50" t="s">
        <v>32</v>
      </c>
      <c r="B597" s="51">
        <v>0.49335648148148148</v>
      </c>
      <c r="C597" s="52">
        <v>4.1319444444444704</v>
      </c>
      <c r="D597" s="47">
        <v>533</v>
      </c>
    </row>
    <row r="598" spans="1:4" x14ac:dyDescent="0.3">
      <c r="A598" s="50" t="s">
        <v>32</v>
      </c>
      <c r="B598" s="51">
        <v>0.5003009259259259</v>
      </c>
      <c r="C598" s="52">
        <v>4.138888888888915</v>
      </c>
      <c r="D598" s="47">
        <v>535</v>
      </c>
    </row>
    <row r="599" spans="1:4" x14ac:dyDescent="0.3">
      <c r="A599" s="50" t="s">
        <v>32</v>
      </c>
      <c r="B599" s="51">
        <v>0.50724537037037043</v>
      </c>
      <c r="C599" s="52">
        <v>4.1458333333333597</v>
      </c>
      <c r="D599" s="47">
        <v>538</v>
      </c>
    </row>
    <row r="600" spans="1:4" x14ac:dyDescent="0.3">
      <c r="A600" s="50" t="s">
        <v>32</v>
      </c>
      <c r="B600" s="51">
        <v>0.51418981481481485</v>
      </c>
      <c r="C600" s="52">
        <v>4.1527777777778043</v>
      </c>
      <c r="D600" s="47">
        <v>531</v>
      </c>
    </row>
    <row r="601" spans="1:4" x14ac:dyDescent="0.3">
      <c r="A601" s="50" t="s">
        <v>32</v>
      </c>
      <c r="B601" s="51">
        <v>0.52113425925925927</v>
      </c>
      <c r="C601" s="52">
        <v>4.159722222222249</v>
      </c>
      <c r="D601" s="47">
        <v>535</v>
      </c>
    </row>
    <row r="602" spans="1:4" x14ac:dyDescent="0.3">
      <c r="A602" s="50" t="s">
        <v>32</v>
      </c>
      <c r="B602" s="51">
        <v>0.52807870370370369</v>
      </c>
      <c r="C602" s="52">
        <v>4.1666666666666936</v>
      </c>
      <c r="D602" s="47">
        <v>534</v>
      </c>
    </row>
    <row r="603" spans="1:4" x14ac:dyDescent="0.3">
      <c r="A603" s="50" t="s">
        <v>32</v>
      </c>
      <c r="B603" s="51">
        <v>0.53502314814814811</v>
      </c>
      <c r="C603" s="52">
        <v>4.1736111111111382</v>
      </c>
      <c r="D603" s="47">
        <v>535</v>
      </c>
    </row>
    <row r="604" spans="1:4" x14ac:dyDescent="0.3">
      <c r="A604" s="50" t="s">
        <v>32</v>
      </c>
      <c r="B604" s="51">
        <v>0.54196759259259253</v>
      </c>
      <c r="C604" s="52">
        <v>4.1805555555555829</v>
      </c>
      <c r="D604" s="47">
        <v>534</v>
      </c>
    </row>
    <row r="605" spans="1:4" x14ac:dyDescent="0.3">
      <c r="A605" s="50" t="s">
        <v>32</v>
      </c>
      <c r="B605" s="51">
        <v>0.54891203703703706</v>
      </c>
      <c r="C605" s="52">
        <v>4.1875000000000275</v>
      </c>
      <c r="D605" s="47">
        <v>531</v>
      </c>
    </row>
    <row r="606" spans="1:4" x14ac:dyDescent="0.3">
      <c r="A606" s="50" t="s">
        <v>32</v>
      </c>
      <c r="B606" s="51">
        <v>0.55585648148148148</v>
      </c>
      <c r="C606" s="52">
        <v>4.1944444444444722</v>
      </c>
      <c r="D606" s="47">
        <v>532</v>
      </c>
    </row>
    <row r="607" spans="1:4" x14ac:dyDescent="0.3">
      <c r="A607" s="50" t="s">
        <v>32</v>
      </c>
      <c r="B607" s="51">
        <v>0.5628009259259259</v>
      </c>
      <c r="C607" s="52">
        <v>4.2013888888889168</v>
      </c>
      <c r="D607" s="47">
        <v>533</v>
      </c>
    </row>
    <row r="608" spans="1:4" x14ac:dyDescent="0.3">
      <c r="A608" s="50" t="s">
        <v>32</v>
      </c>
      <c r="B608" s="51">
        <v>0.56974537037037043</v>
      </c>
      <c r="C608" s="52">
        <v>4.2083333333333615</v>
      </c>
      <c r="D608" s="47">
        <v>538</v>
      </c>
    </row>
    <row r="609" spans="1:4" x14ac:dyDescent="0.3">
      <c r="A609" s="50" t="s">
        <v>32</v>
      </c>
      <c r="B609" s="51">
        <v>0.57668981481481485</v>
      </c>
      <c r="C609" s="52">
        <v>4.2152777777778061</v>
      </c>
      <c r="D609" s="47">
        <v>529</v>
      </c>
    </row>
    <row r="610" spans="1:4" x14ac:dyDescent="0.3">
      <c r="A610" s="50" t="s">
        <v>32</v>
      </c>
      <c r="B610" s="51">
        <v>0.58363425925925927</v>
      </c>
      <c r="C610" s="52">
        <v>4.2222222222222507</v>
      </c>
      <c r="D610" s="47">
        <v>531</v>
      </c>
    </row>
    <row r="611" spans="1:4" x14ac:dyDescent="0.3">
      <c r="A611" s="50" t="s">
        <v>32</v>
      </c>
      <c r="B611" s="51">
        <v>0.59057870370370369</v>
      </c>
      <c r="C611" s="52">
        <v>4.2291666666666954</v>
      </c>
      <c r="D611" s="47">
        <v>532</v>
      </c>
    </row>
    <row r="612" spans="1:4" x14ac:dyDescent="0.3">
      <c r="A612" s="50" t="s">
        <v>32</v>
      </c>
      <c r="B612" s="51">
        <v>0.59752314814814811</v>
      </c>
      <c r="C612" s="52">
        <v>4.23611111111114</v>
      </c>
      <c r="D612" s="47">
        <v>539</v>
      </c>
    </row>
    <row r="613" spans="1:4" x14ac:dyDescent="0.3">
      <c r="A613" s="50" t="s">
        <v>32</v>
      </c>
      <c r="B613" s="51">
        <v>0.60447916666666668</v>
      </c>
      <c r="C613" s="52">
        <v>4.2430555555555847</v>
      </c>
      <c r="D613" s="47">
        <v>537</v>
      </c>
    </row>
    <row r="614" spans="1:4" x14ac:dyDescent="0.3">
      <c r="A614" s="50" t="s">
        <v>32</v>
      </c>
      <c r="B614" s="51">
        <v>0.6114236111111111</v>
      </c>
      <c r="C614" s="52">
        <v>4.2500000000000293</v>
      </c>
      <c r="D614" s="47">
        <v>533</v>
      </c>
    </row>
    <row r="615" spans="1:4" x14ac:dyDescent="0.3">
      <c r="A615" s="50" t="s">
        <v>32</v>
      </c>
      <c r="B615" s="51">
        <v>0.61836805555555563</v>
      </c>
      <c r="C615" s="52">
        <v>4.256944444444474</v>
      </c>
      <c r="D615" s="47">
        <v>537</v>
      </c>
    </row>
    <row r="616" spans="1:4" x14ac:dyDescent="0.3">
      <c r="A616" s="50" t="s">
        <v>32</v>
      </c>
      <c r="B616" s="51">
        <v>0.62531250000000005</v>
      </c>
      <c r="C616" s="52">
        <v>4.2638888888889186</v>
      </c>
      <c r="D616" s="47">
        <v>539</v>
      </c>
    </row>
    <row r="617" spans="1:4" x14ac:dyDescent="0.3">
      <c r="A617" s="50" t="s">
        <v>32</v>
      </c>
      <c r="B617" s="51">
        <v>0.63225694444444447</v>
      </c>
      <c r="C617" s="52">
        <v>4.2708333333333632</v>
      </c>
      <c r="D617" s="47">
        <v>546</v>
      </c>
    </row>
    <row r="618" spans="1:4" x14ac:dyDescent="0.3">
      <c r="A618" s="50" t="s">
        <v>32</v>
      </c>
      <c r="B618" s="51">
        <v>0.63920138888888889</v>
      </c>
      <c r="C618" s="52">
        <v>4.2777777777778079</v>
      </c>
      <c r="D618" s="47">
        <v>554</v>
      </c>
    </row>
    <row r="619" spans="1:4" x14ac:dyDescent="0.3">
      <c r="A619" s="50" t="s">
        <v>32</v>
      </c>
      <c r="B619" s="51">
        <v>0.64614583333333331</v>
      </c>
      <c r="C619" s="52">
        <v>4.2847222222222525</v>
      </c>
      <c r="D619" s="47">
        <v>547</v>
      </c>
    </row>
    <row r="620" spans="1:4" x14ac:dyDescent="0.3">
      <c r="A620" s="50" t="s">
        <v>32</v>
      </c>
      <c r="B620" s="51">
        <v>0.65309027777777773</v>
      </c>
      <c r="C620" s="52">
        <v>4.2916666666666972</v>
      </c>
      <c r="D620" s="47">
        <v>549</v>
      </c>
    </row>
    <row r="621" spans="1:4" x14ac:dyDescent="0.3">
      <c r="A621" s="50" t="s">
        <v>32</v>
      </c>
      <c r="B621" s="51">
        <v>0.66003472222222226</v>
      </c>
      <c r="C621" s="52">
        <v>4.2986111111111418</v>
      </c>
      <c r="D621" s="47">
        <v>548</v>
      </c>
    </row>
    <row r="622" spans="1:4" x14ac:dyDescent="0.3">
      <c r="A622" s="50" t="s">
        <v>32</v>
      </c>
      <c r="B622" s="51">
        <v>0.66697916666666668</v>
      </c>
      <c r="C622" s="52">
        <v>4.3055555555555864</v>
      </c>
      <c r="D622" s="47">
        <v>551</v>
      </c>
    </row>
    <row r="623" spans="1:4" x14ac:dyDescent="0.3">
      <c r="A623" s="50" t="s">
        <v>32</v>
      </c>
      <c r="B623" s="51">
        <v>0.67392361111111121</v>
      </c>
      <c r="C623" s="52">
        <v>4.3125000000000311</v>
      </c>
      <c r="D623" s="47">
        <v>553</v>
      </c>
    </row>
    <row r="624" spans="1:4" x14ac:dyDescent="0.3">
      <c r="A624" s="50" t="s">
        <v>32</v>
      </c>
      <c r="B624" s="51">
        <v>0.68086805555555552</v>
      </c>
      <c r="C624" s="52">
        <v>4.3194444444444757</v>
      </c>
      <c r="D624" s="47">
        <v>551</v>
      </c>
    </row>
    <row r="625" spans="1:4" x14ac:dyDescent="0.3">
      <c r="A625" s="50" t="s">
        <v>32</v>
      </c>
      <c r="B625" s="51">
        <v>0.68781250000000005</v>
      </c>
      <c r="C625" s="52">
        <v>4.3263888888889204</v>
      </c>
      <c r="D625" s="47">
        <v>548</v>
      </c>
    </row>
    <row r="626" spans="1:4" x14ac:dyDescent="0.3">
      <c r="A626" s="50" t="s">
        <v>32</v>
      </c>
      <c r="B626" s="51">
        <v>0.69475694444444447</v>
      </c>
      <c r="C626" s="52">
        <v>4.333333333333365</v>
      </c>
      <c r="D626" s="47">
        <v>549</v>
      </c>
    </row>
    <row r="627" spans="1:4" x14ac:dyDescent="0.3">
      <c r="A627" s="50" t="s">
        <v>32</v>
      </c>
      <c r="B627" s="51">
        <v>0.70170138888888889</v>
      </c>
      <c r="C627" s="52">
        <v>4.3402777777778097</v>
      </c>
      <c r="D627" s="47">
        <v>550</v>
      </c>
    </row>
    <row r="628" spans="1:4" x14ac:dyDescent="0.3">
      <c r="A628" s="50" t="s">
        <v>32</v>
      </c>
      <c r="B628" s="51">
        <v>0.70864583333333331</v>
      </c>
      <c r="C628" s="52">
        <v>4.3472222222222543</v>
      </c>
      <c r="D628" s="47">
        <v>553</v>
      </c>
    </row>
    <row r="629" spans="1:4" x14ac:dyDescent="0.3">
      <c r="A629" s="50" t="s">
        <v>32</v>
      </c>
      <c r="B629" s="51">
        <v>0.71559027777777784</v>
      </c>
      <c r="C629" s="52">
        <v>4.3541666666666989</v>
      </c>
      <c r="D629" s="47">
        <v>555</v>
      </c>
    </row>
    <row r="630" spans="1:4" x14ac:dyDescent="0.3">
      <c r="A630" s="50" t="s">
        <v>32</v>
      </c>
      <c r="B630" s="51">
        <v>0.72253472222222215</v>
      </c>
      <c r="C630" s="52">
        <v>4.3611111111111436</v>
      </c>
      <c r="D630" s="47">
        <v>554</v>
      </c>
    </row>
    <row r="631" spans="1:4" x14ac:dyDescent="0.3">
      <c r="A631" s="50" t="s">
        <v>32</v>
      </c>
      <c r="B631" s="51">
        <v>0.72947916666666668</v>
      </c>
      <c r="C631" s="52">
        <v>4.3680555555555882</v>
      </c>
      <c r="D631" s="47">
        <v>551</v>
      </c>
    </row>
    <row r="632" spans="1:4" x14ac:dyDescent="0.3">
      <c r="A632" s="50" t="s">
        <v>32</v>
      </c>
      <c r="B632" s="51">
        <v>0.73642361111111121</v>
      </c>
      <c r="C632" s="52">
        <v>4.3750000000000329</v>
      </c>
      <c r="D632" s="47">
        <v>551</v>
      </c>
    </row>
    <row r="633" spans="1:4" x14ac:dyDescent="0.3">
      <c r="A633" s="50" t="s">
        <v>32</v>
      </c>
      <c r="B633" s="51">
        <v>0.74336805555555552</v>
      </c>
      <c r="C633" s="52">
        <v>4.3819444444444775</v>
      </c>
      <c r="D633" s="47">
        <v>553</v>
      </c>
    </row>
    <row r="634" spans="1:4" x14ac:dyDescent="0.3">
      <c r="A634" s="50" t="s">
        <v>32</v>
      </c>
      <c r="B634" s="51">
        <v>0.75031250000000005</v>
      </c>
      <c r="C634" s="52">
        <v>4.3888888888889221</v>
      </c>
      <c r="D634" s="47">
        <v>548</v>
      </c>
    </row>
    <row r="635" spans="1:4" x14ac:dyDescent="0.3">
      <c r="A635" s="50" t="s">
        <v>32</v>
      </c>
      <c r="B635" s="51">
        <v>0.75725694444444447</v>
      </c>
      <c r="C635" s="52">
        <v>4.3958333333333668</v>
      </c>
      <c r="D635" s="47">
        <v>549</v>
      </c>
    </row>
    <row r="636" spans="1:4" x14ac:dyDescent="0.3">
      <c r="A636" s="50" t="s">
        <v>32</v>
      </c>
      <c r="B636" s="51">
        <v>0.76420138888888889</v>
      </c>
      <c r="C636" s="52">
        <v>4.4027777777778114</v>
      </c>
      <c r="D636" s="47">
        <v>549</v>
      </c>
    </row>
    <row r="637" spans="1:4" x14ac:dyDescent="0.3">
      <c r="A637" s="50" t="s">
        <v>32</v>
      </c>
      <c r="B637" s="51">
        <v>0.77114583333333331</v>
      </c>
      <c r="C637" s="52">
        <v>4.4097222222222561</v>
      </c>
      <c r="D637" s="47">
        <v>551</v>
      </c>
    </row>
    <row r="638" spans="1:4" x14ac:dyDescent="0.3">
      <c r="A638" s="50" t="s">
        <v>32</v>
      </c>
      <c r="B638" s="51">
        <v>0.77809027777777784</v>
      </c>
      <c r="C638" s="52">
        <v>4.4166666666667007</v>
      </c>
      <c r="D638" s="47">
        <v>556</v>
      </c>
    </row>
    <row r="639" spans="1:4" x14ac:dyDescent="0.3">
      <c r="A639" s="50" t="s">
        <v>32</v>
      </c>
      <c r="B639" s="51">
        <v>0.78503472222222215</v>
      </c>
      <c r="C639" s="52">
        <v>4.4236111111111454</v>
      </c>
      <c r="D639" s="47">
        <v>554</v>
      </c>
    </row>
    <row r="640" spans="1:4" x14ac:dyDescent="0.3">
      <c r="A640" s="50" t="s">
        <v>32</v>
      </c>
      <c r="B640" s="51">
        <v>0.79197916666666668</v>
      </c>
      <c r="C640" s="52">
        <v>4.43055555555559</v>
      </c>
      <c r="D640" s="47">
        <v>563</v>
      </c>
    </row>
    <row r="641" spans="1:4" x14ac:dyDescent="0.3">
      <c r="A641" s="50" t="s">
        <v>32</v>
      </c>
      <c r="B641" s="51">
        <v>0.79892361111111121</v>
      </c>
      <c r="C641" s="52">
        <v>4.4375000000000346</v>
      </c>
      <c r="D641" s="47">
        <v>558</v>
      </c>
    </row>
    <row r="642" spans="1:4" x14ac:dyDescent="0.3">
      <c r="A642" s="50" t="s">
        <v>32</v>
      </c>
      <c r="B642" s="51">
        <v>0.80586805555555552</v>
      </c>
      <c r="C642" s="52">
        <v>4.4444444444444793</v>
      </c>
      <c r="D642" s="47">
        <v>560</v>
      </c>
    </row>
    <row r="643" spans="1:4" x14ac:dyDescent="0.3">
      <c r="A643" s="50" t="s">
        <v>32</v>
      </c>
      <c r="B643" s="51">
        <v>0.81281250000000005</v>
      </c>
      <c r="C643" s="52">
        <v>4.4513888888889239</v>
      </c>
      <c r="D643" s="47">
        <v>555</v>
      </c>
    </row>
    <row r="644" spans="1:4" x14ac:dyDescent="0.3">
      <c r="A644" s="50" t="s">
        <v>32</v>
      </c>
      <c r="B644" s="51">
        <v>0.81975694444444447</v>
      </c>
      <c r="C644" s="52">
        <v>4.4583333333333686</v>
      </c>
      <c r="D644" s="47">
        <v>559</v>
      </c>
    </row>
    <row r="645" spans="1:4" x14ac:dyDescent="0.3">
      <c r="A645" s="50" t="s">
        <v>32</v>
      </c>
      <c r="B645" s="51">
        <v>0.82670138888888889</v>
      </c>
      <c r="C645" s="52">
        <v>4.4652777777778132</v>
      </c>
      <c r="D645" s="47">
        <v>551</v>
      </c>
    </row>
    <row r="646" spans="1:4" x14ac:dyDescent="0.3">
      <c r="A646" s="50" t="s">
        <v>32</v>
      </c>
      <c r="B646" s="51">
        <v>0.83364583333333331</v>
      </c>
      <c r="C646" s="52">
        <v>4.4722222222222578</v>
      </c>
      <c r="D646" s="47">
        <v>554</v>
      </c>
    </row>
    <row r="647" spans="1:4" x14ac:dyDescent="0.3">
      <c r="A647" s="50" t="s">
        <v>32</v>
      </c>
      <c r="B647" s="51">
        <v>0.84059027777777784</v>
      </c>
      <c r="C647" s="52">
        <v>4.4791666666667025</v>
      </c>
      <c r="D647" s="47">
        <v>553</v>
      </c>
    </row>
    <row r="648" spans="1:4" x14ac:dyDescent="0.3">
      <c r="A648" s="50" t="s">
        <v>32</v>
      </c>
      <c r="B648" s="51">
        <v>0.84753472222222215</v>
      </c>
      <c r="C648" s="52">
        <v>4.4861111111111471</v>
      </c>
      <c r="D648" s="47">
        <v>548</v>
      </c>
    </row>
    <row r="649" spans="1:4" x14ac:dyDescent="0.3">
      <c r="A649" s="50" t="s">
        <v>32</v>
      </c>
      <c r="B649" s="51">
        <v>0.85447916666666668</v>
      </c>
      <c r="C649" s="52">
        <v>4.4930555555555918</v>
      </c>
      <c r="D649" s="47">
        <v>551</v>
      </c>
    </row>
    <row r="650" spans="1:4" x14ac:dyDescent="0.3">
      <c r="A650" s="50" t="s">
        <v>32</v>
      </c>
      <c r="B650" s="51">
        <v>0.86142361111111121</v>
      </c>
      <c r="C650" s="52">
        <v>4.5000000000000364</v>
      </c>
      <c r="D650" s="47">
        <v>554</v>
      </c>
    </row>
    <row r="651" spans="1:4" x14ac:dyDescent="0.3">
      <c r="A651" s="50" t="s">
        <v>32</v>
      </c>
      <c r="B651" s="51">
        <v>0.86836805555555552</v>
      </c>
      <c r="C651" s="52">
        <v>4.5069444444444811</v>
      </c>
      <c r="D651" s="47">
        <v>563</v>
      </c>
    </row>
    <row r="652" spans="1:4" x14ac:dyDescent="0.3">
      <c r="A652" s="50" t="s">
        <v>32</v>
      </c>
      <c r="B652" s="51">
        <v>0.87531250000000005</v>
      </c>
      <c r="C652" s="52">
        <v>4.5138888888889257</v>
      </c>
      <c r="D652" s="47">
        <v>566</v>
      </c>
    </row>
    <row r="653" spans="1:4" x14ac:dyDescent="0.3">
      <c r="A653" s="50" t="s">
        <v>32</v>
      </c>
      <c r="B653" s="51">
        <v>0.88225694444444447</v>
      </c>
      <c r="C653" s="52">
        <v>4.5208333333333703</v>
      </c>
      <c r="D653" s="47">
        <v>563</v>
      </c>
    </row>
    <row r="654" spans="1:4" x14ac:dyDescent="0.3">
      <c r="A654" s="50" t="s">
        <v>32</v>
      </c>
      <c r="B654" s="51">
        <v>0.88920138888888889</v>
      </c>
      <c r="C654" s="52">
        <v>4.527777777777815</v>
      </c>
      <c r="D654" s="47">
        <v>558</v>
      </c>
    </row>
    <row r="655" spans="1:4" x14ac:dyDescent="0.3">
      <c r="A655" s="50" t="s">
        <v>32</v>
      </c>
      <c r="B655" s="51">
        <v>0.89614583333333331</v>
      </c>
      <c r="C655" s="52">
        <v>4.5347222222222596</v>
      </c>
      <c r="D655" s="47">
        <v>556</v>
      </c>
    </row>
    <row r="656" spans="1:4" x14ac:dyDescent="0.3">
      <c r="A656" s="50" t="s">
        <v>32</v>
      </c>
      <c r="B656" s="51">
        <v>0.90309027777777784</v>
      </c>
      <c r="C656" s="52">
        <v>4.5416666666667043</v>
      </c>
      <c r="D656" s="47">
        <v>561</v>
      </c>
    </row>
    <row r="657" spans="1:4" x14ac:dyDescent="0.3">
      <c r="A657" s="50" t="s">
        <v>32</v>
      </c>
      <c r="B657" s="51">
        <v>0.91003472222222215</v>
      </c>
      <c r="C657" s="52">
        <v>4.5486111111111489</v>
      </c>
      <c r="D657" s="47">
        <v>562</v>
      </c>
    </row>
    <row r="658" spans="1:4" x14ac:dyDescent="0.3">
      <c r="A658" s="50" t="s">
        <v>32</v>
      </c>
      <c r="B658" s="51">
        <v>0.91697916666666668</v>
      </c>
      <c r="C658" s="52">
        <v>4.5555555555555935</v>
      </c>
      <c r="D658" s="47">
        <v>565</v>
      </c>
    </row>
    <row r="659" spans="1:4" x14ac:dyDescent="0.3">
      <c r="A659" s="50" t="s">
        <v>32</v>
      </c>
      <c r="B659" s="51">
        <v>0.92392361111111121</v>
      </c>
      <c r="C659" s="52">
        <v>4.5625000000000382</v>
      </c>
      <c r="D659" s="47">
        <v>555</v>
      </c>
    </row>
    <row r="660" spans="1:4" x14ac:dyDescent="0.3">
      <c r="A660" s="50" t="s">
        <v>32</v>
      </c>
      <c r="B660" s="51">
        <v>0.93086805555555552</v>
      </c>
      <c r="C660" s="52">
        <v>4.5694444444444828</v>
      </c>
      <c r="D660" s="47">
        <v>556</v>
      </c>
    </row>
    <row r="661" spans="1:4" x14ac:dyDescent="0.3">
      <c r="A661" s="50" t="s">
        <v>32</v>
      </c>
      <c r="B661" s="51">
        <v>0.93781250000000005</v>
      </c>
      <c r="C661" s="52">
        <v>4.5763888888889275</v>
      </c>
      <c r="D661" s="47">
        <v>554</v>
      </c>
    </row>
    <row r="662" spans="1:4" x14ac:dyDescent="0.3">
      <c r="A662" s="50" t="s">
        <v>32</v>
      </c>
      <c r="B662" s="51">
        <v>0.94475694444444447</v>
      </c>
      <c r="C662" s="52">
        <v>4.5833333333333721</v>
      </c>
      <c r="D662" s="47">
        <v>552</v>
      </c>
    </row>
    <row r="663" spans="1:4" x14ac:dyDescent="0.3">
      <c r="A663" s="50" t="s">
        <v>32</v>
      </c>
      <c r="B663" s="51">
        <v>0.95170138888888889</v>
      </c>
      <c r="C663" s="52">
        <v>4.5902777777778168</v>
      </c>
      <c r="D663" s="47">
        <v>555</v>
      </c>
    </row>
    <row r="664" spans="1:4" x14ac:dyDescent="0.3">
      <c r="A664" s="50" t="s">
        <v>32</v>
      </c>
      <c r="B664" s="51">
        <v>0.95864583333333331</v>
      </c>
      <c r="C664" s="52">
        <v>4.5972222222222614</v>
      </c>
      <c r="D664" s="47">
        <v>549</v>
      </c>
    </row>
    <row r="665" spans="1:4" x14ac:dyDescent="0.3">
      <c r="A665" s="50" t="s">
        <v>32</v>
      </c>
      <c r="B665" s="51">
        <v>0.96559027777777784</v>
      </c>
      <c r="C665" s="52">
        <v>4.604166666666706</v>
      </c>
      <c r="D665" s="47">
        <v>554</v>
      </c>
    </row>
    <row r="666" spans="1:4" x14ac:dyDescent="0.3">
      <c r="A666" s="50" t="s">
        <v>32</v>
      </c>
      <c r="B666" s="51">
        <v>0.97253472222222215</v>
      </c>
      <c r="C666" s="52">
        <v>4.6111111111111507</v>
      </c>
      <c r="D666" s="47">
        <v>551</v>
      </c>
    </row>
    <row r="667" spans="1:4" x14ac:dyDescent="0.3">
      <c r="A667" s="50" t="s">
        <v>32</v>
      </c>
      <c r="B667" s="51">
        <v>0.97947916666666668</v>
      </c>
      <c r="C667" s="52">
        <v>4.6180555555555953</v>
      </c>
      <c r="D667" s="47">
        <v>545</v>
      </c>
    </row>
    <row r="668" spans="1:4" x14ac:dyDescent="0.3">
      <c r="A668" s="50" t="s">
        <v>32</v>
      </c>
      <c r="B668" s="51">
        <v>0.98642361111111121</v>
      </c>
      <c r="C668" s="52">
        <v>4.62500000000004</v>
      </c>
      <c r="D668" s="47">
        <v>553</v>
      </c>
    </row>
    <row r="669" spans="1:4" x14ac:dyDescent="0.3">
      <c r="A669" s="50" t="s">
        <v>32</v>
      </c>
      <c r="B669" s="51">
        <v>0.99336805555555552</v>
      </c>
      <c r="C669" s="52">
        <v>4.6319444444444846</v>
      </c>
      <c r="D669" s="47">
        <v>558</v>
      </c>
    </row>
    <row r="670" spans="1:4" x14ac:dyDescent="0.3">
      <c r="A670" s="50" t="s">
        <v>33</v>
      </c>
      <c r="B670" s="51">
        <v>3.1250000000000001E-4</v>
      </c>
      <c r="C670" s="52">
        <v>4.6388888888889293</v>
      </c>
      <c r="D670" s="47">
        <v>549</v>
      </c>
    </row>
    <row r="671" spans="1:4" x14ac:dyDescent="0.3">
      <c r="A671" s="50" t="s">
        <v>33</v>
      </c>
      <c r="B671" s="51">
        <v>7.2685185185185188E-3</v>
      </c>
      <c r="C671" s="52">
        <v>4.6458333333333739</v>
      </c>
      <c r="D671" s="47">
        <v>554</v>
      </c>
    </row>
    <row r="672" spans="1:4" x14ac:dyDescent="0.3">
      <c r="A672" s="50" t="s">
        <v>33</v>
      </c>
      <c r="B672" s="51">
        <v>1.4212962962962962E-2</v>
      </c>
      <c r="C672" s="52">
        <v>4.6527777777778185</v>
      </c>
      <c r="D672" s="47">
        <v>550</v>
      </c>
    </row>
    <row r="673" spans="1:4" x14ac:dyDescent="0.3">
      <c r="A673" s="50" t="s">
        <v>33</v>
      </c>
      <c r="B673" s="51">
        <v>2.1157407407407406E-2</v>
      </c>
      <c r="C673" s="52">
        <v>4.6597222222222632</v>
      </c>
      <c r="D673" s="47">
        <v>553</v>
      </c>
    </row>
    <row r="674" spans="1:4" x14ac:dyDescent="0.3">
      <c r="A674" s="50" t="s">
        <v>33</v>
      </c>
      <c r="B674" s="51">
        <v>2.8101851851851854E-2</v>
      </c>
      <c r="C674" s="52">
        <v>4.6666666666667078</v>
      </c>
      <c r="D674" s="47">
        <v>551</v>
      </c>
    </row>
    <row r="675" spans="1:4" x14ac:dyDescent="0.3">
      <c r="A675" s="50" t="s">
        <v>33</v>
      </c>
      <c r="B675" s="51">
        <v>3.5046296296296298E-2</v>
      </c>
      <c r="C675" s="52">
        <v>4.6736111111111525</v>
      </c>
      <c r="D675" s="47">
        <v>556</v>
      </c>
    </row>
    <row r="676" spans="1:4" x14ac:dyDescent="0.3">
      <c r="A676" s="50" t="s">
        <v>33</v>
      </c>
      <c r="B676" s="51">
        <v>4.1990740740740745E-2</v>
      </c>
      <c r="C676" s="52">
        <v>4.6805555555555971</v>
      </c>
      <c r="D676" s="47">
        <v>553</v>
      </c>
    </row>
    <row r="677" spans="1:4" x14ac:dyDescent="0.3">
      <c r="A677" s="50" t="s">
        <v>33</v>
      </c>
      <c r="B677" s="51">
        <v>4.8935185185185186E-2</v>
      </c>
      <c r="C677" s="52">
        <v>4.6875000000000417</v>
      </c>
      <c r="D677" s="47">
        <v>556</v>
      </c>
    </row>
    <row r="678" spans="1:4" x14ac:dyDescent="0.3">
      <c r="A678" s="50" t="s">
        <v>33</v>
      </c>
      <c r="B678" s="51">
        <v>5.5879629629629633E-2</v>
      </c>
      <c r="C678" s="52">
        <v>4.6944444444444864</v>
      </c>
      <c r="D678" s="47">
        <v>556</v>
      </c>
    </row>
    <row r="679" spans="1:4" x14ac:dyDescent="0.3">
      <c r="A679" s="50" t="s">
        <v>33</v>
      </c>
      <c r="B679" s="51">
        <v>6.2824074074074074E-2</v>
      </c>
      <c r="C679" s="52">
        <v>4.701388888888931</v>
      </c>
      <c r="D679" s="47">
        <v>562</v>
      </c>
    </row>
    <row r="680" spans="1:4" x14ac:dyDescent="0.3">
      <c r="A680" s="50" t="s">
        <v>33</v>
      </c>
      <c r="B680" s="51">
        <v>6.9768518518518521E-2</v>
      </c>
      <c r="C680" s="52">
        <v>4.7083333333333757</v>
      </c>
      <c r="D680" s="47">
        <v>563</v>
      </c>
    </row>
    <row r="681" spans="1:4" x14ac:dyDescent="0.3">
      <c r="A681" s="50" t="s">
        <v>33</v>
      </c>
      <c r="B681" s="51">
        <v>7.6712962962962969E-2</v>
      </c>
      <c r="C681" s="52">
        <v>4.7152777777778203</v>
      </c>
      <c r="D681" s="47">
        <v>555</v>
      </c>
    </row>
    <row r="682" spans="1:4" x14ac:dyDescent="0.3">
      <c r="A682" s="50" t="s">
        <v>33</v>
      </c>
      <c r="B682" s="51">
        <v>8.3657407407407403E-2</v>
      </c>
      <c r="C682" s="52">
        <v>4.722222222222265</v>
      </c>
      <c r="D682" s="47">
        <v>553</v>
      </c>
    </row>
    <row r="683" spans="1:4" x14ac:dyDescent="0.3">
      <c r="A683" s="50" t="s">
        <v>33</v>
      </c>
      <c r="B683" s="51">
        <v>9.0601851851851864E-2</v>
      </c>
      <c r="C683" s="52">
        <v>4.7291666666667096</v>
      </c>
      <c r="D683" s="47">
        <v>549</v>
      </c>
    </row>
    <row r="684" spans="1:4" x14ac:dyDescent="0.3">
      <c r="A684" s="50" t="s">
        <v>33</v>
      </c>
      <c r="B684" s="51">
        <v>9.7546296296296298E-2</v>
      </c>
      <c r="C684" s="52">
        <v>4.7361111111111542</v>
      </c>
      <c r="D684" s="47">
        <v>555</v>
      </c>
    </row>
    <row r="685" spans="1:4" x14ac:dyDescent="0.3">
      <c r="A685" s="50" t="s">
        <v>33</v>
      </c>
      <c r="B685" s="51">
        <v>0.10449074074074073</v>
      </c>
      <c r="C685" s="52">
        <v>4.7430555555555989</v>
      </c>
      <c r="D685" s="47">
        <v>559</v>
      </c>
    </row>
    <row r="686" spans="1:4" x14ac:dyDescent="0.3">
      <c r="A686" s="50" t="s">
        <v>33</v>
      </c>
      <c r="B686" s="51">
        <v>0.11143518518518519</v>
      </c>
      <c r="C686" s="52">
        <v>4.7500000000000435</v>
      </c>
      <c r="D686" s="47">
        <v>555</v>
      </c>
    </row>
    <row r="687" spans="1:4" x14ac:dyDescent="0.3">
      <c r="A687" s="50" t="s">
        <v>33</v>
      </c>
      <c r="B687" s="51">
        <v>0.11837962962962963</v>
      </c>
      <c r="C687" s="52">
        <v>4.7569444444444882</v>
      </c>
      <c r="D687" s="47">
        <v>557</v>
      </c>
    </row>
    <row r="688" spans="1:4" x14ac:dyDescent="0.3">
      <c r="A688" s="50" t="s">
        <v>33</v>
      </c>
      <c r="B688" s="51">
        <v>0.12532407407407406</v>
      </c>
      <c r="C688" s="52">
        <v>4.7638888888889328</v>
      </c>
      <c r="D688" s="47">
        <v>554</v>
      </c>
    </row>
    <row r="689" spans="1:4" x14ac:dyDescent="0.3">
      <c r="A689" s="50" t="s">
        <v>33</v>
      </c>
      <c r="B689" s="51">
        <v>0.13226851851851854</v>
      </c>
      <c r="C689" s="52">
        <v>4.7708333333333774</v>
      </c>
      <c r="D689" s="47">
        <v>554</v>
      </c>
    </row>
    <row r="690" spans="1:4" x14ac:dyDescent="0.3">
      <c r="A690" s="50" t="s">
        <v>33</v>
      </c>
      <c r="B690" s="51">
        <v>0.13921296296296296</v>
      </c>
      <c r="C690" s="52">
        <v>4.7777777777778221</v>
      </c>
      <c r="D690" s="47">
        <v>562</v>
      </c>
    </row>
    <row r="691" spans="1:4" x14ac:dyDescent="0.3">
      <c r="A691" s="50" t="s">
        <v>33</v>
      </c>
      <c r="B691" s="51">
        <v>0.1461574074074074</v>
      </c>
      <c r="C691" s="52">
        <v>4.7847222222222667</v>
      </c>
      <c r="D691" s="47">
        <v>551</v>
      </c>
    </row>
    <row r="692" spans="1:4" x14ac:dyDescent="0.3">
      <c r="A692" s="50" t="s">
        <v>33</v>
      </c>
      <c r="B692" s="51">
        <v>0.15310185185185185</v>
      </c>
      <c r="C692" s="52">
        <v>4.7916666666667114</v>
      </c>
      <c r="D692" s="47">
        <v>549</v>
      </c>
    </row>
    <row r="693" spans="1:4" x14ac:dyDescent="0.3">
      <c r="A693" s="50" t="s">
        <v>33</v>
      </c>
      <c r="B693" s="51">
        <v>0.1600462962962963</v>
      </c>
      <c r="C693" s="52">
        <v>4.798611111111156</v>
      </c>
      <c r="D693" s="47">
        <v>557</v>
      </c>
    </row>
    <row r="694" spans="1:4" x14ac:dyDescent="0.3">
      <c r="A694" s="50" t="s">
        <v>33</v>
      </c>
      <c r="B694" s="51">
        <v>0.16699074074074075</v>
      </c>
      <c r="C694" s="52">
        <v>4.8055555555556007</v>
      </c>
      <c r="D694" s="47">
        <v>558</v>
      </c>
    </row>
    <row r="695" spans="1:4" x14ac:dyDescent="0.3">
      <c r="A695" s="50" t="s">
        <v>33</v>
      </c>
      <c r="B695" s="51">
        <v>0.17393518518518516</v>
      </c>
      <c r="C695" s="52">
        <v>4.8125000000000453</v>
      </c>
      <c r="D695" s="47">
        <v>557</v>
      </c>
    </row>
    <row r="696" spans="1:4" x14ac:dyDescent="0.3">
      <c r="A696" s="50" t="s">
        <v>33</v>
      </c>
      <c r="B696" s="51">
        <v>0.18087962962962964</v>
      </c>
      <c r="C696" s="52">
        <v>4.8194444444444899</v>
      </c>
      <c r="D696" s="47">
        <v>558</v>
      </c>
    </row>
    <row r="697" spans="1:4" x14ac:dyDescent="0.3">
      <c r="A697" s="50" t="s">
        <v>33</v>
      </c>
      <c r="B697" s="51">
        <v>0.18782407407407409</v>
      </c>
      <c r="C697" s="52">
        <v>4.8263888888889346</v>
      </c>
      <c r="D697" s="47">
        <v>556</v>
      </c>
    </row>
    <row r="698" spans="1:4" x14ac:dyDescent="0.3">
      <c r="A698" s="50" t="s">
        <v>33</v>
      </c>
      <c r="B698" s="51">
        <v>0.19476851851851851</v>
      </c>
      <c r="C698" s="52">
        <v>4.8333333333333792</v>
      </c>
      <c r="D698" s="47">
        <v>548</v>
      </c>
    </row>
    <row r="699" spans="1:4" x14ac:dyDescent="0.3">
      <c r="A699" s="50" t="s">
        <v>33</v>
      </c>
      <c r="B699" s="51">
        <v>0.20171296296296296</v>
      </c>
      <c r="C699" s="52">
        <v>4.8402777777778239</v>
      </c>
      <c r="D699" s="47">
        <v>552</v>
      </c>
    </row>
    <row r="700" spans="1:4" x14ac:dyDescent="0.3">
      <c r="A700" s="50" t="s">
        <v>33</v>
      </c>
      <c r="B700" s="51">
        <v>0.20865740740740743</v>
      </c>
      <c r="C700" s="52">
        <v>4.8472222222222685</v>
      </c>
      <c r="D700" s="47">
        <v>553</v>
      </c>
    </row>
    <row r="701" spans="1:4" x14ac:dyDescent="0.3">
      <c r="A701" s="50" t="s">
        <v>33</v>
      </c>
      <c r="B701" s="51">
        <v>0.21560185185185185</v>
      </c>
      <c r="C701" s="52">
        <v>4.8541666666667131</v>
      </c>
      <c r="D701" s="47">
        <v>557</v>
      </c>
    </row>
    <row r="702" spans="1:4" x14ac:dyDescent="0.3">
      <c r="A702" s="50" t="s">
        <v>33</v>
      </c>
      <c r="B702" s="51">
        <v>0.2225462962962963</v>
      </c>
      <c r="C702" s="52">
        <v>4.8611111111111578</v>
      </c>
      <c r="D702" s="47">
        <v>555</v>
      </c>
    </row>
    <row r="703" spans="1:4" x14ac:dyDescent="0.3">
      <c r="A703" s="50" t="s">
        <v>33</v>
      </c>
      <c r="B703" s="51">
        <v>0.22949074074074075</v>
      </c>
      <c r="C703" s="52">
        <v>4.8680555555556024</v>
      </c>
      <c r="D703" s="47">
        <v>557</v>
      </c>
    </row>
    <row r="704" spans="1:4" x14ac:dyDescent="0.3">
      <c r="A704" s="50" t="s">
        <v>33</v>
      </c>
      <c r="B704" s="51">
        <v>0.23643518518518516</v>
      </c>
      <c r="C704" s="52">
        <v>4.8750000000000471</v>
      </c>
      <c r="D704" s="47">
        <v>557</v>
      </c>
    </row>
    <row r="705" spans="1:4" x14ac:dyDescent="0.3">
      <c r="A705" s="50" t="s">
        <v>33</v>
      </c>
      <c r="B705" s="51">
        <v>0.24337962962962964</v>
      </c>
      <c r="C705" s="52">
        <v>4.8819444444444917</v>
      </c>
      <c r="D705" s="47">
        <v>559</v>
      </c>
    </row>
    <row r="706" spans="1:4" x14ac:dyDescent="0.3">
      <c r="A706" s="50" t="s">
        <v>33</v>
      </c>
      <c r="B706" s="51">
        <v>0.25032407407407409</v>
      </c>
      <c r="C706" s="52">
        <v>4.8888888888889364</v>
      </c>
      <c r="D706" s="47">
        <v>556</v>
      </c>
    </row>
    <row r="707" spans="1:4" x14ac:dyDescent="0.3">
      <c r="A707" s="50" t="s">
        <v>33</v>
      </c>
      <c r="B707" s="51">
        <v>0.25726851851851851</v>
      </c>
      <c r="C707" s="52">
        <v>4.895833333333381</v>
      </c>
      <c r="D707" s="47">
        <v>555</v>
      </c>
    </row>
    <row r="708" spans="1:4" x14ac:dyDescent="0.3">
      <c r="A708" s="50" t="s">
        <v>33</v>
      </c>
      <c r="B708" s="51">
        <v>0.26421296296296298</v>
      </c>
      <c r="C708" s="52">
        <v>4.9027777777778256</v>
      </c>
      <c r="D708" s="47">
        <v>559</v>
      </c>
    </row>
    <row r="709" spans="1:4" x14ac:dyDescent="0.3">
      <c r="A709" s="50" t="s">
        <v>33</v>
      </c>
      <c r="B709" s="51">
        <v>0.2711574074074074</v>
      </c>
      <c r="C709" s="52">
        <v>4.9097222222222703</v>
      </c>
      <c r="D709" s="47">
        <v>560</v>
      </c>
    </row>
    <row r="710" spans="1:4" x14ac:dyDescent="0.3">
      <c r="A710" s="50" t="s">
        <v>33</v>
      </c>
      <c r="B710" s="51">
        <v>0.27810185185185182</v>
      </c>
      <c r="C710" s="52">
        <v>4.9166666666667149</v>
      </c>
      <c r="D710" s="47">
        <v>556</v>
      </c>
    </row>
    <row r="711" spans="1:4" x14ac:dyDescent="0.3">
      <c r="A711" s="50" t="s">
        <v>33</v>
      </c>
      <c r="B711" s="51">
        <v>0.2850462962962963</v>
      </c>
      <c r="C711" s="52">
        <v>4.9236111111111596</v>
      </c>
      <c r="D711" s="47">
        <v>563</v>
      </c>
    </row>
    <row r="712" spans="1:4" x14ac:dyDescent="0.3">
      <c r="A712" s="50" t="s">
        <v>33</v>
      </c>
      <c r="B712" s="51">
        <v>0.29199074074074077</v>
      </c>
      <c r="C712" s="52">
        <v>4.9305555555556042</v>
      </c>
      <c r="D712" s="47">
        <v>554</v>
      </c>
    </row>
    <row r="713" spans="1:4" x14ac:dyDescent="0.3">
      <c r="A713" s="50" t="s">
        <v>33</v>
      </c>
      <c r="B713" s="51">
        <v>0.29893518518518519</v>
      </c>
      <c r="C713" s="52">
        <v>4.9375000000000488</v>
      </c>
      <c r="D713" s="47">
        <v>543</v>
      </c>
    </row>
    <row r="714" spans="1:4" x14ac:dyDescent="0.3">
      <c r="A714" s="50" t="s">
        <v>33</v>
      </c>
      <c r="B714" s="51">
        <v>0.30587962962962961</v>
      </c>
      <c r="C714" s="52">
        <v>4.9444444444444935</v>
      </c>
      <c r="D714" s="47">
        <v>547</v>
      </c>
    </row>
    <row r="715" spans="1:4" x14ac:dyDescent="0.3">
      <c r="A715" s="50" t="s">
        <v>33</v>
      </c>
      <c r="B715" s="51">
        <v>0.31282407407407409</v>
      </c>
      <c r="C715" s="52">
        <v>4.9513888888889381</v>
      </c>
      <c r="D715" s="47">
        <v>550</v>
      </c>
    </row>
    <row r="716" spans="1:4" x14ac:dyDescent="0.3">
      <c r="A716" s="50" t="s">
        <v>33</v>
      </c>
      <c r="B716" s="51">
        <v>0.31976851851851851</v>
      </c>
      <c r="C716" s="52">
        <v>4.9583333333333828</v>
      </c>
      <c r="D716" s="47">
        <v>553</v>
      </c>
    </row>
    <row r="717" spans="1:4" x14ac:dyDescent="0.3">
      <c r="A717" s="50" t="s">
        <v>33</v>
      </c>
      <c r="B717" s="51">
        <v>0.32671296296296298</v>
      </c>
      <c r="C717" s="52">
        <v>4.9652777777778274</v>
      </c>
      <c r="D717" s="47">
        <v>552</v>
      </c>
    </row>
    <row r="718" spans="1:4" x14ac:dyDescent="0.3">
      <c r="A718" s="50" t="s">
        <v>33</v>
      </c>
      <c r="B718" s="51">
        <v>0.3336574074074074</v>
      </c>
      <c r="C718" s="52">
        <v>4.9722222222222721</v>
      </c>
      <c r="D718" s="47">
        <v>557</v>
      </c>
    </row>
    <row r="719" spans="1:4" x14ac:dyDescent="0.3">
      <c r="A719" s="50" t="s">
        <v>33</v>
      </c>
      <c r="B719" s="51">
        <v>0.34060185185185188</v>
      </c>
      <c r="C719" s="52">
        <v>4.9791666666667167</v>
      </c>
      <c r="D719" s="47">
        <v>559</v>
      </c>
    </row>
    <row r="720" spans="1:4" x14ac:dyDescent="0.3">
      <c r="A720" s="50" t="s">
        <v>33</v>
      </c>
      <c r="B720" s="51">
        <v>0.3475462962962963</v>
      </c>
      <c r="C720" s="52">
        <v>4.9861111111111613</v>
      </c>
      <c r="D720" s="47">
        <v>554</v>
      </c>
    </row>
    <row r="721" spans="1:4" x14ac:dyDescent="0.3">
      <c r="A721" s="50" t="s">
        <v>33</v>
      </c>
      <c r="B721" s="51">
        <v>0.35449074074074072</v>
      </c>
      <c r="C721" s="52">
        <v>4.993055555555606</v>
      </c>
      <c r="D721" s="47">
        <v>551</v>
      </c>
    </row>
    <row r="722" spans="1:4" x14ac:dyDescent="0.3">
      <c r="A722" s="50" t="s">
        <v>33</v>
      </c>
      <c r="B722" s="51">
        <v>0.36143518518518519</v>
      </c>
      <c r="C722" s="52">
        <v>5.0000000000000506</v>
      </c>
      <c r="D722" s="47">
        <v>552</v>
      </c>
    </row>
    <row r="723" spans="1:4" x14ac:dyDescent="0.3">
      <c r="A723" s="50" t="s">
        <v>33</v>
      </c>
      <c r="B723" s="51">
        <v>0.36837962962962961</v>
      </c>
      <c r="C723" s="52">
        <v>5.0069444444444953</v>
      </c>
      <c r="D723" s="47">
        <v>560</v>
      </c>
    </row>
    <row r="724" spans="1:4" x14ac:dyDescent="0.3">
      <c r="A724" s="50" t="s">
        <v>33</v>
      </c>
      <c r="B724" s="51">
        <v>0.37532407407407403</v>
      </c>
      <c r="C724" s="52">
        <v>5.0138888888889399</v>
      </c>
      <c r="D724" s="47">
        <v>554</v>
      </c>
    </row>
    <row r="725" spans="1:4" x14ac:dyDescent="0.3">
      <c r="A725" s="50" t="s">
        <v>33</v>
      </c>
      <c r="B725" s="51">
        <v>0.38226851851851856</v>
      </c>
      <c r="C725" s="52">
        <v>5.0208333333333846</v>
      </c>
      <c r="D725" s="47">
        <v>555</v>
      </c>
    </row>
    <row r="726" spans="1:4" x14ac:dyDescent="0.3">
      <c r="A726" s="50" t="s">
        <v>33</v>
      </c>
      <c r="B726" s="51">
        <v>0.38921296296296298</v>
      </c>
      <c r="C726" s="52">
        <v>5.0277777777778292</v>
      </c>
      <c r="D726" s="47">
        <v>560</v>
      </c>
    </row>
    <row r="727" spans="1:4" x14ac:dyDescent="0.3">
      <c r="A727" s="50" t="s">
        <v>33</v>
      </c>
      <c r="B727" s="51">
        <v>0.3961574074074074</v>
      </c>
      <c r="C727" s="52">
        <v>5.0347222222222738</v>
      </c>
      <c r="D727" s="47">
        <v>552</v>
      </c>
    </row>
    <row r="728" spans="1:4" x14ac:dyDescent="0.3">
      <c r="A728" s="50" t="s">
        <v>33</v>
      </c>
      <c r="B728" s="51">
        <v>0.40310185185185188</v>
      </c>
      <c r="C728" s="52">
        <v>5.0416666666667185</v>
      </c>
      <c r="D728" s="47">
        <v>557</v>
      </c>
    </row>
    <row r="729" spans="1:4" x14ac:dyDescent="0.3">
      <c r="A729" s="50" t="s">
        <v>33</v>
      </c>
      <c r="B729" s="51">
        <v>0.41005787037037034</v>
      </c>
      <c r="C729" s="52">
        <v>5.0486111111111631</v>
      </c>
      <c r="D729" s="47">
        <v>554</v>
      </c>
    </row>
    <row r="730" spans="1:4" x14ac:dyDescent="0.3">
      <c r="A730" s="50" t="s">
        <v>33</v>
      </c>
      <c r="B730" s="51">
        <v>0.41700231481481481</v>
      </c>
      <c r="C730" s="52">
        <v>5.0555555555556078</v>
      </c>
      <c r="D730" s="47">
        <v>555</v>
      </c>
    </row>
    <row r="731" spans="1:4" x14ac:dyDescent="0.3">
      <c r="A731" s="50" t="s">
        <v>33</v>
      </c>
      <c r="B731" s="51">
        <v>0.42394675925925923</v>
      </c>
      <c r="C731" s="52">
        <v>5.0625000000000524</v>
      </c>
      <c r="D731" s="47">
        <v>561</v>
      </c>
    </row>
    <row r="732" spans="1:4" x14ac:dyDescent="0.3">
      <c r="A732" s="50" t="s">
        <v>33</v>
      </c>
      <c r="B732" s="51">
        <v>0.43089120370370365</v>
      </c>
      <c r="C732" s="52">
        <v>5.069444444444497</v>
      </c>
      <c r="D732" s="47">
        <v>550</v>
      </c>
    </row>
    <row r="733" spans="1:4" x14ac:dyDescent="0.3">
      <c r="A733" s="50" t="s">
        <v>33</v>
      </c>
      <c r="B733" s="51">
        <v>0.43783564814814818</v>
      </c>
      <c r="C733" s="52">
        <v>5.0763888888889417</v>
      </c>
      <c r="D733" s="47">
        <v>548</v>
      </c>
    </row>
    <row r="734" spans="1:4" x14ac:dyDescent="0.3">
      <c r="A734" s="50" t="s">
        <v>33</v>
      </c>
      <c r="B734" s="51">
        <v>0.4447800925925926</v>
      </c>
      <c r="C734" s="52">
        <v>5.0833333333333863</v>
      </c>
      <c r="D734" s="47">
        <v>555</v>
      </c>
    </row>
    <row r="735" spans="1:4" x14ac:dyDescent="0.3">
      <c r="A735" s="50" t="s">
        <v>33</v>
      </c>
      <c r="B735" s="51">
        <v>0.45172453703703702</v>
      </c>
      <c r="C735" s="52">
        <v>5.090277777777831</v>
      </c>
      <c r="D735" s="47">
        <v>552</v>
      </c>
    </row>
    <row r="736" spans="1:4" x14ac:dyDescent="0.3">
      <c r="A736" s="50" t="s">
        <v>33</v>
      </c>
      <c r="B736" s="51">
        <v>0.4586689814814815</v>
      </c>
      <c r="C736" s="52">
        <v>5.0972222222222756</v>
      </c>
      <c r="D736" s="47">
        <v>553</v>
      </c>
    </row>
    <row r="737" spans="1:4" x14ac:dyDescent="0.3">
      <c r="A737" s="50" t="s">
        <v>33</v>
      </c>
      <c r="B737" s="51">
        <v>0.46561342592592592</v>
      </c>
      <c r="C737" s="52">
        <v>5.1041666666667203</v>
      </c>
      <c r="D737" s="47">
        <v>552</v>
      </c>
    </row>
    <row r="738" spans="1:4" x14ac:dyDescent="0.3">
      <c r="A738" s="50" t="s">
        <v>33</v>
      </c>
      <c r="B738" s="51">
        <v>0.47255787037037034</v>
      </c>
      <c r="C738" s="52">
        <v>5.1111111111111649</v>
      </c>
      <c r="D738" s="47">
        <v>553</v>
      </c>
    </row>
    <row r="739" spans="1:4" x14ac:dyDescent="0.3">
      <c r="A739" s="50" t="s">
        <v>33</v>
      </c>
      <c r="B739" s="51">
        <v>0.47950231481481481</v>
      </c>
      <c r="C739" s="52">
        <v>5.1180555555556095</v>
      </c>
      <c r="D739" s="47">
        <v>554</v>
      </c>
    </row>
    <row r="740" spans="1:4" x14ac:dyDescent="0.3">
      <c r="A740" s="50" t="s">
        <v>33</v>
      </c>
      <c r="B740" s="51">
        <v>0.48644675925925923</v>
      </c>
      <c r="C740" s="52">
        <v>5.1250000000000542</v>
      </c>
      <c r="D740" s="47">
        <v>545</v>
      </c>
    </row>
    <row r="741" spans="1:4" x14ac:dyDescent="0.3">
      <c r="A741" s="50" t="s">
        <v>33</v>
      </c>
      <c r="B741" s="51">
        <v>0.49339120370370365</v>
      </c>
      <c r="C741" s="52">
        <v>5.1319444444444988</v>
      </c>
      <c r="D741" s="47">
        <v>550</v>
      </c>
    </row>
    <row r="742" spans="1:4" x14ac:dyDescent="0.3">
      <c r="A742" s="50" t="s">
        <v>33</v>
      </c>
      <c r="B742" s="51">
        <v>0.50033564814814813</v>
      </c>
      <c r="C742" s="52">
        <v>5.1388888888889435</v>
      </c>
      <c r="D742" s="47">
        <v>556</v>
      </c>
    </row>
    <row r="743" spans="1:4" x14ac:dyDescent="0.3">
      <c r="A743" s="50" t="s">
        <v>33</v>
      </c>
      <c r="B743" s="51">
        <v>0.50728009259259255</v>
      </c>
      <c r="C743" s="52">
        <v>5.1458333333333881</v>
      </c>
      <c r="D743" s="47">
        <v>555</v>
      </c>
    </row>
    <row r="744" spans="1:4" x14ac:dyDescent="0.3">
      <c r="A744" s="50" t="s">
        <v>33</v>
      </c>
      <c r="B744" s="51">
        <v>0.51422453703703697</v>
      </c>
      <c r="C744" s="52">
        <v>5.1527777777778327</v>
      </c>
      <c r="D744" s="47">
        <v>551</v>
      </c>
    </row>
    <row r="745" spans="1:4" x14ac:dyDescent="0.3">
      <c r="A745" s="50" t="s">
        <v>33</v>
      </c>
      <c r="B745" s="51">
        <v>0.5211689814814815</v>
      </c>
      <c r="C745" s="52">
        <v>5.1597222222222774</v>
      </c>
      <c r="D745" s="47">
        <v>551</v>
      </c>
    </row>
    <row r="746" spans="1:4" x14ac:dyDescent="0.3">
      <c r="A746" s="50" t="s">
        <v>33</v>
      </c>
      <c r="B746" s="51">
        <v>0.52811342592592592</v>
      </c>
      <c r="C746" s="52">
        <v>5.166666666666722</v>
      </c>
      <c r="D746" s="47">
        <v>560</v>
      </c>
    </row>
    <row r="747" spans="1:4" x14ac:dyDescent="0.3">
      <c r="A747" s="50" t="s">
        <v>33</v>
      </c>
      <c r="B747" s="51">
        <v>0.53505787037037034</v>
      </c>
      <c r="C747" s="52">
        <v>5.1736111111111667</v>
      </c>
      <c r="D747" s="47">
        <v>559</v>
      </c>
    </row>
    <row r="748" spans="1:4" x14ac:dyDescent="0.3">
      <c r="A748" s="50" t="s">
        <v>33</v>
      </c>
      <c r="B748" s="51">
        <v>0.54200231481481487</v>
      </c>
      <c r="C748" s="52">
        <v>5.1805555555556113</v>
      </c>
      <c r="D748" s="47">
        <v>563</v>
      </c>
    </row>
    <row r="749" spans="1:4" x14ac:dyDescent="0.3">
      <c r="A749" s="50" t="s">
        <v>33</v>
      </c>
      <c r="B749" s="51">
        <v>0.54894675925925929</v>
      </c>
      <c r="C749" s="52">
        <v>5.187500000000056</v>
      </c>
      <c r="D749" s="47">
        <v>565</v>
      </c>
    </row>
    <row r="750" spans="1:4" x14ac:dyDescent="0.3">
      <c r="A750" s="50" t="s">
        <v>33</v>
      </c>
      <c r="B750" s="51">
        <v>0.55589120370370371</v>
      </c>
      <c r="C750" s="52">
        <v>5.1944444444445006</v>
      </c>
      <c r="D750" s="47">
        <v>565</v>
      </c>
    </row>
    <row r="751" spans="1:4" x14ac:dyDescent="0.3">
      <c r="A751" s="50" t="s">
        <v>33</v>
      </c>
      <c r="B751" s="51">
        <v>0.56283564814814813</v>
      </c>
      <c r="C751" s="52">
        <v>5.2013888888889452</v>
      </c>
      <c r="D751" s="47">
        <v>555</v>
      </c>
    </row>
    <row r="752" spans="1:4" x14ac:dyDescent="0.3">
      <c r="A752" s="50" t="s">
        <v>33</v>
      </c>
      <c r="B752" s="51">
        <v>0.56978009259259255</v>
      </c>
      <c r="C752" s="52">
        <v>5.2083333333333899</v>
      </c>
      <c r="D752" s="47">
        <v>557</v>
      </c>
    </row>
    <row r="753" spans="1:4" x14ac:dyDescent="0.3">
      <c r="A753" s="50" t="s">
        <v>33</v>
      </c>
      <c r="B753" s="51">
        <v>0.57672453703703697</v>
      </c>
      <c r="C753" s="52">
        <v>5.2152777777778345</v>
      </c>
      <c r="D753" s="47">
        <v>550</v>
      </c>
    </row>
    <row r="754" spans="1:4" x14ac:dyDescent="0.3">
      <c r="A754" s="50" t="s">
        <v>33</v>
      </c>
      <c r="B754" s="51">
        <v>0.5836689814814815</v>
      </c>
      <c r="C754" s="52">
        <v>5.2222222222222792</v>
      </c>
      <c r="D754" s="47">
        <v>557</v>
      </c>
    </row>
    <row r="755" spans="1:4" x14ac:dyDescent="0.3">
      <c r="A755" s="50" t="s">
        <v>33</v>
      </c>
      <c r="B755" s="51">
        <v>0.59061342592592592</v>
      </c>
      <c r="C755" s="52">
        <v>5.2291666666667238</v>
      </c>
      <c r="D755" s="47">
        <v>557</v>
      </c>
    </row>
    <row r="756" spans="1:4" x14ac:dyDescent="0.3">
      <c r="A756" s="50" t="s">
        <v>33</v>
      </c>
      <c r="B756" s="51">
        <v>0.59755787037037034</v>
      </c>
      <c r="C756" s="52">
        <v>5.2361111111111684</v>
      </c>
      <c r="D756" s="47">
        <v>563</v>
      </c>
    </row>
    <row r="757" spans="1:4" x14ac:dyDescent="0.3">
      <c r="A757" s="50" t="s">
        <v>33</v>
      </c>
      <c r="B757" s="51">
        <v>0.60450231481481487</v>
      </c>
      <c r="C757" s="52">
        <v>5.2430555555556131</v>
      </c>
      <c r="D757" s="47">
        <v>559</v>
      </c>
    </row>
    <row r="758" spans="1:4" x14ac:dyDescent="0.3">
      <c r="A758" s="50" t="s">
        <v>33</v>
      </c>
      <c r="B758" s="51">
        <v>0.61144675925925929</v>
      </c>
      <c r="C758" s="52">
        <v>5.2500000000000577</v>
      </c>
      <c r="D758" s="47">
        <v>566</v>
      </c>
    </row>
    <row r="759" spans="1:4" x14ac:dyDescent="0.3">
      <c r="A759" s="50" t="s">
        <v>33</v>
      </c>
      <c r="B759" s="51">
        <v>0.61839120370370371</v>
      </c>
      <c r="C759" s="52">
        <v>5.2569444444445024</v>
      </c>
      <c r="D759" s="47">
        <v>565</v>
      </c>
    </row>
    <row r="760" spans="1:4" x14ac:dyDescent="0.3">
      <c r="A760" s="50" t="s">
        <v>33</v>
      </c>
      <c r="B760" s="51">
        <v>0.62533564814814813</v>
      </c>
      <c r="C760" s="52">
        <v>5.263888888888947</v>
      </c>
      <c r="D760" s="47">
        <v>562</v>
      </c>
    </row>
    <row r="761" spans="1:4" x14ac:dyDescent="0.3">
      <c r="A761" s="50" t="s">
        <v>33</v>
      </c>
      <c r="B761" s="51">
        <v>0.63228009259259255</v>
      </c>
      <c r="C761" s="52">
        <v>5.2708333333333917</v>
      </c>
      <c r="D761" s="47">
        <v>560</v>
      </c>
    </row>
    <row r="762" spans="1:4" x14ac:dyDescent="0.3">
      <c r="A762" s="50" t="s">
        <v>33</v>
      </c>
      <c r="B762" s="51">
        <v>0.63922453703703697</v>
      </c>
      <c r="C762" s="52">
        <v>5.2777777777778363</v>
      </c>
      <c r="D762" s="47">
        <v>562</v>
      </c>
    </row>
    <row r="763" spans="1:4" x14ac:dyDescent="0.3">
      <c r="A763" s="50" t="s">
        <v>33</v>
      </c>
      <c r="B763" s="51">
        <v>0.6461689814814815</v>
      </c>
      <c r="C763" s="52">
        <v>5.2847222222222809</v>
      </c>
      <c r="D763" s="47">
        <v>567</v>
      </c>
    </row>
    <row r="764" spans="1:4" x14ac:dyDescent="0.3">
      <c r="A764" s="50" t="s">
        <v>33</v>
      </c>
      <c r="B764" s="51">
        <v>0.65311342592592592</v>
      </c>
      <c r="C764" s="52">
        <v>5.2916666666667256</v>
      </c>
      <c r="D764" s="47">
        <v>563</v>
      </c>
    </row>
    <row r="765" spans="1:4" x14ac:dyDescent="0.3">
      <c r="A765" s="50" t="s">
        <v>33</v>
      </c>
      <c r="B765" s="51">
        <v>0.66005787037037034</v>
      </c>
      <c r="C765" s="52">
        <v>5.2986111111111702</v>
      </c>
      <c r="D765" s="47">
        <v>564</v>
      </c>
    </row>
    <row r="766" spans="1:4" x14ac:dyDescent="0.3">
      <c r="A766" s="50" t="s">
        <v>33</v>
      </c>
      <c r="B766" s="51">
        <v>0.66700231481481476</v>
      </c>
      <c r="C766" s="52">
        <v>5.3055555555556149</v>
      </c>
      <c r="D766" s="47">
        <v>568</v>
      </c>
    </row>
    <row r="767" spans="1:4" x14ac:dyDescent="0.3">
      <c r="A767" s="50" t="s">
        <v>33</v>
      </c>
      <c r="B767" s="51">
        <v>0.67394675925925929</v>
      </c>
      <c r="C767" s="52">
        <v>5.3125000000000595</v>
      </c>
      <c r="D767" s="47">
        <v>560</v>
      </c>
    </row>
    <row r="768" spans="1:4" x14ac:dyDescent="0.3">
      <c r="A768" s="50" t="s">
        <v>33</v>
      </c>
      <c r="B768" s="51">
        <v>0.68089120370370371</v>
      </c>
      <c r="C768" s="52">
        <v>5.3194444444445041</v>
      </c>
      <c r="D768" s="47">
        <v>566</v>
      </c>
    </row>
    <row r="769" spans="1:4" x14ac:dyDescent="0.3">
      <c r="A769" s="50" t="s">
        <v>33</v>
      </c>
      <c r="B769" s="51">
        <v>0.68783564814814813</v>
      </c>
      <c r="C769" s="52">
        <v>5.3263888888889488</v>
      </c>
      <c r="D769" s="47">
        <v>568</v>
      </c>
    </row>
    <row r="770" spans="1:4" x14ac:dyDescent="0.3">
      <c r="A770" s="50" t="s">
        <v>33</v>
      </c>
      <c r="B770" s="51">
        <v>0.69478009259259255</v>
      </c>
      <c r="C770" s="52">
        <v>5.3333333333333934</v>
      </c>
      <c r="D770" s="47">
        <v>567</v>
      </c>
    </row>
    <row r="771" spans="1:4" x14ac:dyDescent="0.3">
      <c r="A771" s="50" t="s">
        <v>33</v>
      </c>
      <c r="B771" s="51">
        <v>0.70172453703703708</v>
      </c>
      <c r="C771" s="52">
        <v>5.3402777777778381</v>
      </c>
      <c r="D771" s="47">
        <v>556</v>
      </c>
    </row>
    <row r="772" spans="1:4" x14ac:dyDescent="0.3">
      <c r="A772" s="50" t="s">
        <v>33</v>
      </c>
      <c r="B772" s="51">
        <v>0.70866898148148139</v>
      </c>
      <c r="C772" s="52">
        <v>5.3472222222222818</v>
      </c>
      <c r="D772" s="47">
        <v>573</v>
      </c>
    </row>
    <row r="773" spans="1:4" x14ac:dyDescent="0.3">
      <c r="A773" s="50" t="s">
        <v>33</v>
      </c>
      <c r="B773" s="51">
        <v>0.71561342592592592</v>
      </c>
      <c r="C773" s="52">
        <v>5.3541666666667256</v>
      </c>
      <c r="D773" s="47">
        <v>572</v>
      </c>
    </row>
    <row r="774" spans="1:4" x14ac:dyDescent="0.3">
      <c r="A774" s="50" t="s">
        <v>33</v>
      </c>
      <c r="B774" s="51">
        <v>0.72255787037037045</v>
      </c>
      <c r="C774" s="52">
        <v>5.3611111111111702</v>
      </c>
      <c r="D774" s="47">
        <v>575</v>
      </c>
    </row>
    <row r="775" spans="1:4" x14ac:dyDescent="0.3">
      <c r="A775" s="50" t="s">
        <v>33</v>
      </c>
      <c r="B775" s="51">
        <v>0.72950231481481476</v>
      </c>
      <c r="C775" s="52">
        <v>5.368055555555614</v>
      </c>
      <c r="D775" s="47">
        <v>576</v>
      </c>
    </row>
    <row r="776" spans="1:4" x14ac:dyDescent="0.3">
      <c r="A776" s="50" t="s">
        <v>33</v>
      </c>
      <c r="B776" s="51">
        <v>0.73644675925925929</v>
      </c>
      <c r="C776" s="52">
        <v>5.3750000000000577</v>
      </c>
      <c r="D776" s="47">
        <v>570</v>
      </c>
    </row>
    <row r="777" spans="1:4" x14ac:dyDescent="0.3">
      <c r="A777" s="50" t="s">
        <v>33</v>
      </c>
      <c r="B777" s="51">
        <v>0.74339120370370371</v>
      </c>
      <c r="C777" s="52">
        <v>5.3819444444445024</v>
      </c>
      <c r="D777" s="47">
        <v>572</v>
      </c>
    </row>
    <row r="778" spans="1:4" x14ac:dyDescent="0.3">
      <c r="A778" s="50" t="s">
        <v>33</v>
      </c>
      <c r="B778" s="51">
        <v>0.75033564814814813</v>
      </c>
      <c r="C778" s="52">
        <v>5.3888888888889461</v>
      </c>
      <c r="D778" s="47">
        <v>580</v>
      </c>
    </row>
    <row r="779" spans="1:4" x14ac:dyDescent="0.3">
      <c r="A779" s="50" t="s">
        <v>33</v>
      </c>
      <c r="B779" s="51">
        <v>0.75728009259259255</v>
      </c>
      <c r="C779" s="52">
        <v>5.3958333333333899</v>
      </c>
      <c r="D779" s="47">
        <v>571</v>
      </c>
    </row>
    <row r="780" spans="1:4" x14ac:dyDescent="0.3">
      <c r="A780" s="50" t="s">
        <v>33</v>
      </c>
      <c r="B780" s="51">
        <v>0.76422453703703708</v>
      </c>
      <c r="C780" s="52">
        <v>5.4027777777778345</v>
      </c>
      <c r="D780" s="47">
        <v>576</v>
      </c>
    </row>
    <row r="781" spans="1:4" x14ac:dyDescent="0.3">
      <c r="A781" s="50" t="s">
        <v>33</v>
      </c>
      <c r="B781" s="51">
        <v>0.77116898148148139</v>
      </c>
      <c r="C781" s="52">
        <v>5.4097222222222783</v>
      </c>
      <c r="D781" s="47">
        <v>571</v>
      </c>
    </row>
    <row r="782" spans="1:4" x14ac:dyDescent="0.3">
      <c r="A782" s="50" t="s">
        <v>33</v>
      </c>
      <c r="B782" s="51">
        <v>0.77811342592592592</v>
      </c>
      <c r="C782" s="52">
        <v>5.416666666666722</v>
      </c>
      <c r="D782" s="47">
        <v>569</v>
      </c>
    </row>
    <row r="783" spans="1:4" x14ac:dyDescent="0.3">
      <c r="A783" s="50" t="s">
        <v>33</v>
      </c>
      <c r="B783" s="51">
        <v>0.78505787037037045</v>
      </c>
      <c r="C783" s="52">
        <v>5.4236111111111667</v>
      </c>
      <c r="D783" s="47">
        <v>570</v>
      </c>
    </row>
    <row r="784" spans="1:4" x14ac:dyDescent="0.3">
      <c r="A784" s="50" t="s">
        <v>33</v>
      </c>
      <c r="B784" s="51">
        <v>0.79200231481481476</v>
      </c>
      <c r="C784" s="52">
        <v>5.4305555555556104</v>
      </c>
      <c r="D784" s="47">
        <v>575</v>
      </c>
    </row>
    <row r="785" spans="1:4" x14ac:dyDescent="0.3">
      <c r="A785" s="50" t="s">
        <v>33</v>
      </c>
      <c r="B785" s="51">
        <v>0.79894675925925929</v>
      </c>
      <c r="C785" s="52">
        <v>5.4375000000000542</v>
      </c>
      <c r="D785" s="47">
        <v>570</v>
      </c>
    </row>
    <row r="786" spans="1:4" x14ac:dyDescent="0.3">
      <c r="A786" s="50" t="s">
        <v>33</v>
      </c>
      <c r="B786" s="51">
        <v>0.80589120370370371</v>
      </c>
      <c r="C786" s="52">
        <v>5.4444444444444988</v>
      </c>
      <c r="D786" s="47">
        <v>573</v>
      </c>
    </row>
    <row r="787" spans="1:4" x14ac:dyDescent="0.3">
      <c r="A787" s="50" t="s">
        <v>33</v>
      </c>
      <c r="B787" s="51">
        <v>0.81283564814814813</v>
      </c>
      <c r="C787" s="52">
        <v>5.4513888888889426</v>
      </c>
      <c r="D787" s="47">
        <v>576</v>
      </c>
    </row>
    <row r="788" spans="1:4" x14ac:dyDescent="0.3">
      <c r="A788" s="50" t="s">
        <v>33</v>
      </c>
      <c r="B788" s="51">
        <v>0.81978009259259255</v>
      </c>
      <c r="C788" s="52">
        <v>5.4583333333333863</v>
      </c>
      <c r="D788" s="47">
        <v>574</v>
      </c>
    </row>
    <row r="789" spans="1:4" x14ac:dyDescent="0.3">
      <c r="A789" s="50" t="s">
        <v>33</v>
      </c>
      <c r="B789" s="51">
        <v>0.82672453703703708</v>
      </c>
      <c r="C789" s="52">
        <v>5.465277777777831</v>
      </c>
      <c r="D789" s="47">
        <v>579</v>
      </c>
    </row>
    <row r="790" spans="1:4" x14ac:dyDescent="0.3">
      <c r="A790" s="50" t="s">
        <v>33</v>
      </c>
      <c r="B790" s="51">
        <v>0.83366898148148139</v>
      </c>
      <c r="C790" s="52">
        <v>5.4722222222222747</v>
      </c>
      <c r="D790" s="47">
        <v>581</v>
      </c>
    </row>
    <row r="791" spans="1:4" x14ac:dyDescent="0.3">
      <c r="A791" s="50" t="s">
        <v>33</v>
      </c>
      <c r="B791" s="51">
        <v>0.84061342592592592</v>
      </c>
      <c r="C791" s="52">
        <v>5.4791666666667185</v>
      </c>
      <c r="D791" s="47">
        <v>576</v>
      </c>
    </row>
    <row r="792" spans="1:4" x14ac:dyDescent="0.3">
      <c r="A792" s="50" t="s">
        <v>33</v>
      </c>
      <c r="B792" s="51">
        <v>0.84755787037037045</v>
      </c>
      <c r="C792" s="52">
        <v>5.4861111111111631</v>
      </c>
      <c r="D792" s="47">
        <v>584</v>
      </c>
    </row>
    <row r="793" spans="1:4" x14ac:dyDescent="0.3">
      <c r="A793" s="50" t="s">
        <v>33</v>
      </c>
      <c r="B793" s="51">
        <v>0.85451388888888891</v>
      </c>
      <c r="C793" s="52">
        <v>5.4930555555556069</v>
      </c>
      <c r="D793" s="47">
        <v>586</v>
      </c>
    </row>
    <row r="794" spans="1:4" x14ac:dyDescent="0.3">
      <c r="A794" s="50" t="s">
        <v>33</v>
      </c>
      <c r="B794" s="51">
        <v>0.86145833333333333</v>
      </c>
      <c r="C794" s="52">
        <v>5.5000000000000506</v>
      </c>
      <c r="D794" s="47">
        <v>585</v>
      </c>
    </row>
    <row r="795" spans="1:4" x14ac:dyDescent="0.3">
      <c r="A795" s="50" t="s">
        <v>33</v>
      </c>
      <c r="B795" s="51">
        <v>0.86840277777777775</v>
      </c>
      <c r="C795" s="52">
        <v>5.5069444444444953</v>
      </c>
      <c r="D795" s="47">
        <v>588</v>
      </c>
    </row>
    <row r="796" spans="1:4" x14ac:dyDescent="0.3">
      <c r="A796" s="50" t="s">
        <v>33</v>
      </c>
      <c r="B796" s="51">
        <v>0.87534722222222217</v>
      </c>
      <c r="C796" s="52">
        <v>5.513888888888939</v>
      </c>
      <c r="D796" s="47">
        <v>585</v>
      </c>
    </row>
    <row r="797" spans="1:4" x14ac:dyDescent="0.3">
      <c r="A797" s="50" t="s">
        <v>33</v>
      </c>
      <c r="B797" s="51">
        <v>0.8822916666666667</v>
      </c>
      <c r="C797" s="52">
        <v>5.5208333333333828</v>
      </c>
      <c r="D797" s="47">
        <v>590</v>
      </c>
    </row>
    <row r="798" spans="1:4" x14ac:dyDescent="0.3">
      <c r="A798" s="50" t="s">
        <v>33</v>
      </c>
      <c r="B798" s="51">
        <v>0.88923611111111101</v>
      </c>
      <c r="C798" s="52">
        <v>5.5277777777778274</v>
      </c>
      <c r="D798" s="47">
        <v>586</v>
      </c>
    </row>
    <row r="799" spans="1:4" x14ac:dyDescent="0.3">
      <c r="A799" s="50" t="s">
        <v>33</v>
      </c>
      <c r="B799" s="51">
        <v>0.89618055555555554</v>
      </c>
      <c r="C799" s="52">
        <v>5.5347222222222712</v>
      </c>
      <c r="D799" s="47">
        <v>586</v>
      </c>
    </row>
    <row r="800" spans="1:4" x14ac:dyDescent="0.3">
      <c r="A800" s="50" t="s">
        <v>33</v>
      </c>
      <c r="B800" s="51">
        <v>0.90312500000000007</v>
      </c>
      <c r="C800" s="52">
        <v>5.5416666666667149</v>
      </c>
      <c r="D800" s="47">
        <v>580</v>
      </c>
    </row>
    <row r="801" spans="1:4" x14ac:dyDescent="0.3">
      <c r="A801" s="50" t="s">
        <v>33</v>
      </c>
      <c r="B801" s="51">
        <v>0.91006944444444438</v>
      </c>
      <c r="C801" s="52">
        <v>5.5486111111111596</v>
      </c>
      <c r="D801" s="47">
        <v>584</v>
      </c>
    </row>
    <row r="802" spans="1:4" x14ac:dyDescent="0.3">
      <c r="A802" s="50" t="s">
        <v>33</v>
      </c>
      <c r="B802" s="51">
        <v>0.91701388888888891</v>
      </c>
      <c r="C802" s="52">
        <v>5.5555555555556033</v>
      </c>
      <c r="D802" s="47">
        <v>585</v>
      </c>
    </row>
    <row r="803" spans="1:4" x14ac:dyDescent="0.3">
      <c r="A803" s="50" t="s">
        <v>33</v>
      </c>
      <c r="B803" s="51">
        <v>0.92395833333333333</v>
      </c>
      <c r="C803" s="52">
        <v>5.5625000000000471</v>
      </c>
      <c r="D803" s="47">
        <v>581</v>
      </c>
    </row>
    <row r="804" spans="1:4" x14ac:dyDescent="0.3">
      <c r="A804" s="50" t="s">
        <v>33</v>
      </c>
      <c r="B804" s="51">
        <v>0.93090277777777775</v>
      </c>
      <c r="C804" s="52">
        <v>5.5694444444444917</v>
      </c>
      <c r="D804" s="47">
        <v>587</v>
      </c>
    </row>
    <row r="805" spans="1:4" x14ac:dyDescent="0.3">
      <c r="A805" s="50" t="s">
        <v>33</v>
      </c>
      <c r="B805" s="51">
        <v>0.93784722222222217</v>
      </c>
      <c r="C805" s="52">
        <v>5.5763888888889355</v>
      </c>
      <c r="D805" s="47">
        <v>588</v>
      </c>
    </row>
    <row r="806" spans="1:4" x14ac:dyDescent="0.3">
      <c r="A806" s="50" t="s">
        <v>33</v>
      </c>
      <c r="B806" s="51">
        <v>0.9447916666666667</v>
      </c>
      <c r="C806" s="52">
        <v>5.5833333333333792</v>
      </c>
      <c r="D806" s="47">
        <v>593</v>
      </c>
    </row>
    <row r="807" spans="1:4" x14ac:dyDescent="0.3">
      <c r="A807" s="50" t="s">
        <v>33</v>
      </c>
      <c r="B807" s="51">
        <v>0.95173611111111101</v>
      </c>
      <c r="C807" s="52">
        <v>5.5902777777778239</v>
      </c>
      <c r="D807" s="47">
        <v>586</v>
      </c>
    </row>
    <row r="808" spans="1:4" x14ac:dyDescent="0.3">
      <c r="A808" s="50" t="s">
        <v>33</v>
      </c>
      <c r="B808" s="51">
        <v>0.95868055555555554</v>
      </c>
      <c r="C808" s="52">
        <v>5.5972222222222676</v>
      </c>
      <c r="D808" s="47">
        <v>589</v>
      </c>
    </row>
    <row r="809" spans="1:4" x14ac:dyDescent="0.3">
      <c r="A809" s="50" t="s">
        <v>33</v>
      </c>
      <c r="B809" s="51">
        <v>0.96562500000000007</v>
      </c>
      <c r="C809" s="52">
        <v>5.6041666666667114</v>
      </c>
      <c r="D809" s="47">
        <v>588</v>
      </c>
    </row>
    <row r="810" spans="1:4" x14ac:dyDescent="0.3">
      <c r="A810" s="50" t="s">
        <v>33</v>
      </c>
      <c r="B810" s="51">
        <v>0.97256944444444438</v>
      </c>
      <c r="C810" s="52">
        <v>5.611111111111156</v>
      </c>
      <c r="D810" s="47">
        <v>589</v>
      </c>
    </row>
    <row r="811" spans="1:4" x14ac:dyDescent="0.3">
      <c r="A811" s="50" t="s">
        <v>33</v>
      </c>
      <c r="B811" s="51">
        <v>0.97951388888888891</v>
      </c>
      <c r="C811" s="52">
        <v>5.6180555555555998</v>
      </c>
      <c r="D811" s="47">
        <v>587</v>
      </c>
    </row>
    <row r="812" spans="1:4" x14ac:dyDescent="0.3">
      <c r="A812" s="50" t="s">
        <v>33</v>
      </c>
      <c r="B812" s="51">
        <v>0.98645833333333333</v>
      </c>
      <c r="C812" s="52">
        <v>5.6250000000000435</v>
      </c>
      <c r="D812" s="47">
        <v>586</v>
      </c>
    </row>
    <row r="813" spans="1:4" x14ac:dyDescent="0.3">
      <c r="A813" s="50" t="s">
        <v>33</v>
      </c>
      <c r="B813" s="51">
        <v>0.99340277777777775</v>
      </c>
      <c r="C813" s="52">
        <v>5.6319444444444882</v>
      </c>
      <c r="D813" s="47">
        <v>586</v>
      </c>
    </row>
    <row r="814" spans="1:4" x14ac:dyDescent="0.3">
      <c r="A814" s="50" t="s">
        <v>34</v>
      </c>
      <c r="B814" s="51">
        <v>3.4722222222222224E-4</v>
      </c>
      <c r="C814" s="52">
        <v>5.6388888888889319</v>
      </c>
      <c r="D814" s="47">
        <v>589</v>
      </c>
    </row>
    <row r="815" spans="1:4" x14ac:dyDescent="0.3">
      <c r="A815" s="50" t="s">
        <v>34</v>
      </c>
      <c r="B815" s="51">
        <v>7.2916666666666659E-3</v>
      </c>
      <c r="C815" s="52">
        <v>5.6458333333333757</v>
      </c>
      <c r="D815" s="47">
        <v>590</v>
      </c>
    </row>
    <row r="816" spans="1:4" x14ac:dyDescent="0.3">
      <c r="A816" s="50" t="s">
        <v>34</v>
      </c>
      <c r="B816" s="51">
        <v>1.4236111111111111E-2</v>
      </c>
      <c r="C816" s="52">
        <v>5.6527777777778203</v>
      </c>
      <c r="D816" s="47">
        <v>592</v>
      </c>
    </row>
    <row r="817" spans="1:4" x14ac:dyDescent="0.3">
      <c r="A817" s="50" t="s">
        <v>34</v>
      </c>
      <c r="B817" s="51">
        <v>2.1180555555555553E-2</v>
      </c>
      <c r="C817" s="52">
        <v>5.6597222222222641</v>
      </c>
      <c r="D817" s="47">
        <v>588</v>
      </c>
    </row>
    <row r="818" spans="1:4" x14ac:dyDescent="0.3">
      <c r="A818" s="50" t="s">
        <v>34</v>
      </c>
      <c r="B818" s="51">
        <v>2.8125000000000001E-2</v>
      </c>
      <c r="C818" s="52">
        <v>5.6666666666667078</v>
      </c>
      <c r="D818" s="47">
        <v>590</v>
      </c>
    </row>
    <row r="819" spans="1:4" x14ac:dyDescent="0.3">
      <c r="A819" s="50" t="s">
        <v>34</v>
      </c>
      <c r="B819" s="51">
        <v>3.5069444444444445E-2</v>
      </c>
      <c r="C819" s="52">
        <v>5.6736111111111525</v>
      </c>
      <c r="D819" s="47">
        <v>593</v>
      </c>
    </row>
    <row r="820" spans="1:4" x14ac:dyDescent="0.3">
      <c r="A820" s="50" t="s">
        <v>34</v>
      </c>
      <c r="B820" s="51">
        <v>4.2013888888888885E-2</v>
      </c>
      <c r="C820" s="52">
        <v>5.6805555555555962</v>
      </c>
      <c r="D820" s="47">
        <v>594</v>
      </c>
    </row>
    <row r="821" spans="1:4" x14ac:dyDescent="0.3">
      <c r="A821" s="50" t="s">
        <v>34</v>
      </c>
      <c r="B821" s="51">
        <v>4.8958333333333333E-2</v>
      </c>
      <c r="C821" s="52">
        <v>5.68750000000004</v>
      </c>
      <c r="D821" s="47">
        <v>587</v>
      </c>
    </row>
    <row r="822" spans="1:4" x14ac:dyDescent="0.3">
      <c r="A822" s="50" t="s">
        <v>34</v>
      </c>
      <c r="B822" s="51">
        <v>5.590277777777778E-2</v>
      </c>
      <c r="C822" s="52">
        <v>5.6944444444444846</v>
      </c>
      <c r="D822" s="47">
        <v>591</v>
      </c>
    </row>
    <row r="823" spans="1:4" x14ac:dyDescent="0.3">
      <c r="A823" s="50" t="s">
        <v>34</v>
      </c>
      <c r="B823" s="51">
        <v>6.2847222222222221E-2</v>
      </c>
      <c r="C823" s="52">
        <v>5.7013888888889284</v>
      </c>
      <c r="D823" s="47">
        <v>590</v>
      </c>
    </row>
    <row r="824" spans="1:4" x14ac:dyDescent="0.3">
      <c r="A824" s="50" t="s">
        <v>34</v>
      </c>
      <c r="B824" s="51">
        <v>6.9791666666666669E-2</v>
      </c>
      <c r="C824" s="52">
        <v>5.7083333333333721</v>
      </c>
      <c r="D824" s="47">
        <v>584</v>
      </c>
    </row>
    <row r="825" spans="1:4" x14ac:dyDescent="0.3">
      <c r="A825" s="50" t="s">
        <v>34</v>
      </c>
      <c r="B825" s="51">
        <v>7.6736111111111116E-2</v>
      </c>
      <c r="C825" s="52">
        <v>5.7152777777778168</v>
      </c>
      <c r="D825" s="47">
        <v>590</v>
      </c>
    </row>
    <row r="826" spans="1:4" x14ac:dyDescent="0.3">
      <c r="A826" s="50" t="s">
        <v>34</v>
      </c>
      <c r="B826" s="51">
        <v>8.368055555555555E-2</v>
      </c>
      <c r="C826" s="52">
        <v>5.7222222222222605</v>
      </c>
      <c r="D826" s="47">
        <v>585</v>
      </c>
    </row>
    <row r="827" spans="1:4" x14ac:dyDescent="0.3">
      <c r="A827" s="50" t="s">
        <v>34</v>
      </c>
      <c r="B827" s="51">
        <v>9.0624999999999997E-2</v>
      </c>
      <c r="C827" s="52">
        <v>5.7291666666667043</v>
      </c>
      <c r="D827" s="47">
        <v>582</v>
      </c>
    </row>
    <row r="828" spans="1:4" x14ac:dyDescent="0.3">
      <c r="A828" s="50" t="s">
        <v>34</v>
      </c>
      <c r="B828" s="51">
        <v>9.7569444444444445E-2</v>
      </c>
      <c r="C828" s="52">
        <v>5.7361111111111489</v>
      </c>
      <c r="D828" s="47">
        <v>579</v>
      </c>
    </row>
    <row r="829" spans="1:4" x14ac:dyDescent="0.3">
      <c r="A829" s="50" t="s">
        <v>34</v>
      </c>
      <c r="B829" s="51">
        <v>0.10451388888888889</v>
      </c>
      <c r="C829" s="52">
        <v>5.7430555555555927</v>
      </c>
      <c r="D829" s="47">
        <v>581</v>
      </c>
    </row>
    <row r="830" spans="1:4" x14ac:dyDescent="0.3">
      <c r="A830" s="50" t="s">
        <v>34</v>
      </c>
      <c r="B830" s="51">
        <v>0.11145833333333333</v>
      </c>
      <c r="C830" s="52">
        <v>5.7500000000000364</v>
      </c>
      <c r="D830" s="47">
        <v>585</v>
      </c>
    </row>
    <row r="831" spans="1:4" x14ac:dyDescent="0.3">
      <c r="A831" s="50" t="s">
        <v>34</v>
      </c>
      <c r="B831" s="51">
        <v>0.11840277777777779</v>
      </c>
      <c r="C831" s="52">
        <v>5.7569444444444811</v>
      </c>
      <c r="D831" s="47">
        <v>584</v>
      </c>
    </row>
    <row r="832" spans="1:4" x14ac:dyDescent="0.3">
      <c r="A832" s="50" t="s">
        <v>34</v>
      </c>
      <c r="B832" s="51">
        <v>0.12534722222222222</v>
      </c>
      <c r="C832" s="52">
        <v>5.7638888888889248</v>
      </c>
      <c r="D832" s="47">
        <v>585</v>
      </c>
    </row>
    <row r="833" spans="1:4" x14ac:dyDescent="0.3">
      <c r="A833" s="50" t="s">
        <v>34</v>
      </c>
      <c r="B833" s="51">
        <v>0.13229166666666667</v>
      </c>
      <c r="C833" s="52">
        <v>5.7708333333333686</v>
      </c>
      <c r="D833" s="47">
        <v>581</v>
      </c>
    </row>
    <row r="834" spans="1:4" x14ac:dyDescent="0.3">
      <c r="A834" s="50" t="s">
        <v>34</v>
      </c>
      <c r="B834" s="51">
        <v>0.13923611111111112</v>
      </c>
      <c r="C834" s="52">
        <v>5.7777777777778132</v>
      </c>
      <c r="D834" s="47">
        <v>581</v>
      </c>
    </row>
    <row r="835" spans="1:4" x14ac:dyDescent="0.3">
      <c r="A835" s="50" t="s">
        <v>34</v>
      </c>
      <c r="B835" s="51">
        <v>0.14618055555555556</v>
      </c>
      <c r="C835" s="52">
        <v>5.784722222222257</v>
      </c>
      <c r="D835" s="47">
        <v>580</v>
      </c>
    </row>
    <row r="836" spans="1:4" x14ac:dyDescent="0.3">
      <c r="A836" s="50" t="s">
        <v>34</v>
      </c>
      <c r="B836" s="51">
        <v>0.15312499999999998</v>
      </c>
      <c r="C836" s="52">
        <v>5.7916666666667007</v>
      </c>
      <c r="D836" s="47">
        <v>578</v>
      </c>
    </row>
    <row r="837" spans="1:4" x14ac:dyDescent="0.3">
      <c r="A837" s="50" t="s">
        <v>34</v>
      </c>
      <c r="B837" s="51">
        <v>0.16006944444444446</v>
      </c>
      <c r="C837" s="52">
        <v>5.7986111111111454</v>
      </c>
      <c r="D837" s="47">
        <v>577</v>
      </c>
    </row>
    <row r="838" spans="1:4" x14ac:dyDescent="0.3">
      <c r="A838" s="50" t="s">
        <v>34</v>
      </c>
      <c r="B838" s="51">
        <v>0.16701388888888891</v>
      </c>
      <c r="C838" s="52">
        <v>5.8055555555555891</v>
      </c>
      <c r="D838" s="47">
        <v>576</v>
      </c>
    </row>
    <row r="839" spans="1:4" x14ac:dyDescent="0.3">
      <c r="A839" s="50" t="s">
        <v>34</v>
      </c>
      <c r="B839" s="51">
        <v>0.17395833333333333</v>
      </c>
      <c r="C839" s="52">
        <v>5.8125000000000329</v>
      </c>
      <c r="D839" s="47">
        <v>580</v>
      </c>
    </row>
    <row r="840" spans="1:4" x14ac:dyDescent="0.3">
      <c r="A840" s="50" t="s">
        <v>34</v>
      </c>
      <c r="B840" s="51">
        <v>0.18090277777777777</v>
      </c>
      <c r="C840" s="52">
        <v>5.8194444444444775</v>
      </c>
      <c r="D840" s="47">
        <v>586</v>
      </c>
    </row>
    <row r="841" spans="1:4" x14ac:dyDescent="0.3">
      <c r="A841" s="50" t="s">
        <v>34</v>
      </c>
      <c r="B841" s="51">
        <v>0.18784722222222219</v>
      </c>
      <c r="C841" s="52">
        <v>5.8263888888889213</v>
      </c>
      <c r="D841" s="47">
        <v>582</v>
      </c>
    </row>
    <row r="842" spans="1:4" x14ac:dyDescent="0.3">
      <c r="A842" s="50" t="s">
        <v>34</v>
      </c>
      <c r="B842" s="51">
        <v>0.19480324074074074</v>
      </c>
      <c r="C842" s="52">
        <v>5.833333333333365</v>
      </c>
      <c r="D842" s="47">
        <v>587</v>
      </c>
    </row>
    <row r="843" spans="1:4" x14ac:dyDescent="0.3">
      <c r="A843" s="50" t="s">
        <v>34</v>
      </c>
      <c r="B843" s="51">
        <v>0.20174768518518518</v>
      </c>
      <c r="C843" s="52">
        <v>5.8402777777778097</v>
      </c>
      <c r="D843" s="47">
        <v>586</v>
      </c>
    </row>
    <row r="844" spans="1:4" x14ac:dyDescent="0.3">
      <c r="A844" s="50" t="s">
        <v>34</v>
      </c>
      <c r="B844" s="51">
        <v>0.2086921296296296</v>
      </c>
      <c r="C844" s="52">
        <v>5.8472222222222534</v>
      </c>
      <c r="D844" s="47">
        <v>584</v>
      </c>
    </row>
    <row r="845" spans="1:4" x14ac:dyDescent="0.3">
      <c r="A845" s="50" t="s">
        <v>34</v>
      </c>
      <c r="B845" s="51">
        <v>0.21563657407407408</v>
      </c>
      <c r="C845" s="52">
        <v>5.8541666666666972</v>
      </c>
      <c r="D845" s="47">
        <v>582</v>
      </c>
    </row>
    <row r="846" spans="1:4" x14ac:dyDescent="0.3">
      <c r="A846" s="50" t="s">
        <v>34</v>
      </c>
      <c r="B846" s="51">
        <v>0.22258101851851853</v>
      </c>
      <c r="C846" s="52">
        <v>5.8611111111111418</v>
      </c>
      <c r="D846" s="47">
        <v>581</v>
      </c>
    </row>
    <row r="847" spans="1:4" x14ac:dyDescent="0.3">
      <c r="A847" s="50" t="s">
        <v>34</v>
      </c>
      <c r="B847" s="51">
        <v>0.22952546296296297</v>
      </c>
      <c r="C847" s="52">
        <v>5.8680555555555856</v>
      </c>
      <c r="D847" s="47">
        <v>585</v>
      </c>
    </row>
    <row r="848" spans="1:4" x14ac:dyDescent="0.3">
      <c r="A848" s="50" t="s">
        <v>34</v>
      </c>
      <c r="B848" s="51">
        <v>0.23646990740740739</v>
      </c>
      <c r="C848" s="52">
        <v>5.8750000000000293</v>
      </c>
      <c r="D848" s="47">
        <v>583</v>
      </c>
    </row>
    <row r="849" spans="1:4" x14ac:dyDescent="0.3">
      <c r="A849" s="50" t="s">
        <v>34</v>
      </c>
      <c r="B849" s="51">
        <v>0.24341435185185187</v>
      </c>
      <c r="C849" s="52">
        <v>5.881944444444474</v>
      </c>
      <c r="D849" s="47">
        <v>586</v>
      </c>
    </row>
    <row r="850" spans="1:4" x14ac:dyDescent="0.3">
      <c r="A850" s="50" t="s">
        <v>34</v>
      </c>
      <c r="B850" s="51">
        <v>0.25035879629629626</v>
      </c>
      <c r="C850" s="52">
        <v>5.8888888888889177</v>
      </c>
      <c r="D850" s="47">
        <v>585</v>
      </c>
    </row>
    <row r="851" spans="1:4" x14ac:dyDescent="0.3">
      <c r="A851" s="50" t="s">
        <v>34</v>
      </c>
      <c r="B851" s="51">
        <v>0.25730324074074074</v>
      </c>
      <c r="C851" s="52">
        <v>5.8958333333333615</v>
      </c>
      <c r="D851" s="47">
        <v>586</v>
      </c>
    </row>
    <row r="852" spans="1:4" x14ac:dyDescent="0.3">
      <c r="A852" s="50" t="s">
        <v>34</v>
      </c>
      <c r="B852" s="51">
        <v>0.26424768518518521</v>
      </c>
      <c r="C852" s="52">
        <v>5.9027777777778061</v>
      </c>
      <c r="D852" s="47">
        <v>584</v>
      </c>
    </row>
    <row r="853" spans="1:4" x14ac:dyDescent="0.3">
      <c r="A853" s="50" t="s">
        <v>34</v>
      </c>
      <c r="B853" s="51">
        <v>0.27119212962962963</v>
      </c>
      <c r="C853" s="52">
        <v>5.9097222222222499</v>
      </c>
      <c r="D853" s="47">
        <v>593</v>
      </c>
    </row>
    <row r="854" spans="1:4" x14ac:dyDescent="0.3">
      <c r="A854" s="50" t="s">
        <v>34</v>
      </c>
      <c r="B854" s="51">
        <v>0.27813657407407405</v>
      </c>
      <c r="C854" s="52">
        <v>5.9166666666666936</v>
      </c>
      <c r="D854" s="47">
        <v>587</v>
      </c>
    </row>
    <row r="855" spans="1:4" x14ac:dyDescent="0.3">
      <c r="A855" s="50" t="s">
        <v>34</v>
      </c>
      <c r="B855" s="51">
        <v>0.28508101851851853</v>
      </c>
      <c r="C855" s="52">
        <v>5.9236111111111382</v>
      </c>
      <c r="D855" s="47">
        <v>586</v>
      </c>
    </row>
    <row r="856" spans="1:4" x14ac:dyDescent="0.3">
      <c r="A856" s="50" t="s">
        <v>34</v>
      </c>
      <c r="B856" s="51">
        <v>0.29202546296296295</v>
      </c>
      <c r="C856" s="52">
        <v>5.930555555555582</v>
      </c>
      <c r="D856" s="47">
        <v>583</v>
      </c>
    </row>
    <row r="857" spans="1:4" x14ac:dyDescent="0.3">
      <c r="A857" s="50" t="s">
        <v>34</v>
      </c>
      <c r="B857" s="51">
        <v>0.29896990740740742</v>
      </c>
      <c r="C857" s="52">
        <v>5.9375000000000258</v>
      </c>
      <c r="D857" s="47">
        <v>583</v>
      </c>
    </row>
    <row r="858" spans="1:4" x14ac:dyDescent="0.3">
      <c r="A858" s="50" t="s">
        <v>34</v>
      </c>
      <c r="B858" s="51">
        <v>0.30591435185185184</v>
      </c>
      <c r="C858" s="52">
        <v>5.9444444444444704</v>
      </c>
      <c r="D858" s="47">
        <v>585</v>
      </c>
    </row>
    <row r="859" spans="1:4" x14ac:dyDescent="0.3">
      <c r="A859" s="50" t="s">
        <v>34</v>
      </c>
      <c r="B859" s="51">
        <v>0.31285879629629632</v>
      </c>
      <c r="C859" s="52">
        <v>5.9513888888889142</v>
      </c>
      <c r="D859" s="47">
        <v>584</v>
      </c>
    </row>
    <row r="860" spans="1:4" x14ac:dyDescent="0.3">
      <c r="A860" s="50" t="s">
        <v>34</v>
      </c>
      <c r="B860" s="51">
        <v>0.31980324074074074</v>
      </c>
      <c r="C860" s="52">
        <v>5.9583333333333579</v>
      </c>
      <c r="D860" s="47">
        <v>580</v>
      </c>
    </row>
    <row r="861" spans="1:4" x14ac:dyDescent="0.3">
      <c r="A861" s="50" t="s">
        <v>34</v>
      </c>
      <c r="B861" s="51">
        <v>0.32674768518518521</v>
      </c>
      <c r="C861" s="52">
        <v>5.9652777777778025</v>
      </c>
      <c r="D861" s="47">
        <v>581</v>
      </c>
    </row>
    <row r="862" spans="1:4" x14ac:dyDescent="0.3">
      <c r="A862" s="50" t="s">
        <v>34</v>
      </c>
      <c r="B862" s="51">
        <v>0.33369212962962963</v>
      </c>
      <c r="C862" s="52">
        <v>5.9722222222222463</v>
      </c>
      <c r="D862" s="47">
        <v>584</v>
      </c>
    </row>
    <row r="863" spans="1:4" x14ac:dyDescent="0.3">
      <c r="A863" s="50" t="s">
        <v>34</v>
      </c>
      <c r="B863" s="51">
        <v>0.34063657407407405</v>
      </c>
      <c r="C863" s="52">
        <v>5.9791666666666901</v>
      </c>
      <c r="D863" s="47">
        <v>579</v>
      </c>
    </row>
    <row r="864" spans="1:4" x14ac:dyDescent="0.3">
      <c r="A864" s="50" t="s">
        <v>34</v>
      </c>
      <c r="B864" s="51">
        <v>0.34758101851851847</v>
      </c>
      <c r="C864" s="52">
        <v>5.9861111111111347</v>
      </c>
      <c r="D864" s="47">
        <v>587</v>
      </c>
    </row>
    <row r="865" spans="1:4" x14ac:dyDescent="0.3">
      <c r="A865" s="50" t="s">
        <v>34</v>
      </c>
      <c r="B865" s="51">
        <v>0.354525462962963</v>
      </c>
      <c r="C865" s="52">
        <v>5.9930555555555785</v>
      </c>
      <c r="D865" s="47">
        <v>591</v>
      </c>
    </row>
    <row r="866" spans="1:4" x14ac:dyDescent="0.3">
      <c r="A866" s="50" t="s">
        <v>34</v>
      </c>
      <c r="B866" s="51">
        <v>0.36146990740740742</v>
      </c>
      <c r="C866" s="52">
        <v>6.0000000000000222</v>
      </c>
      <c r="D866" s="47">
        <v>591</v>
      </c>
    </row>
    <row r="867" spans="1:4" x14ac:dyDescent="0.3">
      <c r="A867" s="50" t="s">
        <v>34</v>
      </c>
      <c r="B867" s="51">
        <v>0.36841435185185184</v>
      </c>
      <c r="C867" s="52">
        <v>6.0069444444444668</v>
      </c>
      <c r="D867" s="47">
        <v>588</v>
      </c>
    </row>
    <row r="868" spans="1:4" x14ac:dyDescent="0.3">
      <c r="A868" s="50" t="s">
        <v>34</v>
      </c>
      <c r="B868" s="51">
        <v>0.37535879629629632</v>
      </c>
      <c r="C868" s="52">
        <v>6.0138888888889106</v>
      </c>
      <c r="D868" s="47">
        <v>593</v>
      </c>
    </row>
    <row r="869" spans="1:4" x14ac:dyDescent="0.3">
      <c r="A869" s="50" t="s">
        <v>34</v>
      </c>
      <c r="B869" s="51">
        <v>0.38230324074074074</v>
      </c>
      <c r="C869" s="52">
        <v>6.0208333333333544</v>
      </c>
      <c r="D869" s="47">
        <v>596</v>
      </c>
    </row>
    <row r="870" spans="1:4" x14ac:dyDescent="0.3">
      <c r="A870" s="50" t="s">
        <v>34</v>
      </c>
      <c r="B870" s="51">
        <v>0.38924768518518515</v>
      </c>
      <c r="C870" s="52">
        <v>6.027777777777799</v>
      </c>
      <c r="D870" s="47">
        <v>592</v>
      </c>
    </row>
    <row r="871" spans="1:4" x14ac:dyDescent="0.3">
      <c r="A871" s="50" t="s">
        <v>34</v>
      </c>
      <c r="B871" s="51">
        <v>0.39619212962962963</v>
      </c>
      <c r="C871" s="52">
        <v>6.0347222222222427</v>
      </c>
      <c r="D871" s="47">
        <v>589</v>
      </c>
    </row>
    <row r="872" spans="1:4" x14ac:dyDescent="0.3">
      <c r="A872" s="50" t="s">
        <v>34</v>
      </c>
      <c r="B872" s="51">
        <v>0.40313657407407405</v>
      </c>
      <c r="C872" s="52">
        <v>6.0416666666666865</v>
      </c>
      <c r="D872" s="47">
        <v>593</v>
      </c>
    </row>
    <row r="873" spans="1:4" x14ac:dyDescent="0.3">
      <c r="A873" s="50" t="s">
        <v>34</v>
      </c>
      <c r="B873" s="51">
        <v>0.41008101851851847</v>
      </c>
      <c r="C873" s="52">
        <v>6.0486111111111311</v>
      </c>
      <c r="D873" s="47">
        <v>590</v>
      </c>
    </row>
    <row r="874" spans="1:4" x14ac:dyDescent="0.3">
      <c r="A874" s="50" t="s">
        <v>34</v>
      </c>
      <c r="B874" s="51">
        <v>0.417025462962963</v>
      </c>
      <c r="C874" s="52">
        <v>6.0555555555555749</v>
      </c>
      <c r="D874" s="47">
        <v>594</v>
      </c>
    </row>
    <row r="875" spans="1:4" x14ac:dyDescent="0.3">
      <c r="A875" s="50" t="s">
        <v>34</v>
      </c>
      <c r="B875" s="51">
        <v>0.42396990740740742</v>
      </c>
      <c r="C875" s="52">
        <v>6.0625000000000187</v>
      </c>
      <c r="D875" s="47">
        <v>592</v>
      </c>
    </row>
    <row r="876" spans="1:4" x14ac:dyDescent="0.3">
      <c r="A876" s="50" t="s">
        <v>34</v>
      </c>
      <c r="B876" s="51">
        <v>0.43091435185185184</v>
      </c>
      <c r="C876" s="52">
        <v>6.0694444444444633</v>
      </c>
      <c r="D876" s="47">
        <v>595</v>
      </c>
    </row>
    <row r="877" spans="1:4" x14ac:dyDescent="0.3">
      <c r="A877" s="50" t="s">
        <v>34</v>
      </c>
      <c r="B877" s="51">
        <v>0.43785879629629632</v>
      </c>
      <c r="C877" s="52">
        <v>6.076388888888907</v>
      </c>
      <c r="D877" s="47">
        <v>594</v>
      </c>
    </row>
    <row r="878" spans="1:4" x14ac:dyDescent="0.3">
      <c r="A878" s="50" t="s">
        <v>34</v>
      </c>
      <c r="B878" s="51">
        <v>0.44480324074074074</v>
      </c>
      <c r="C878" s="52">
        <v>6.0833333333333508</v>
      </c>
      <c r="D878" s="47">
        <v>598</v>
      </c>
    </row>
    <row r="879" spans="1:4" x14ac:dyDescent="0.3">
      <c r="A879" s="50" t="s">
        <v>34</v>
      </c>
      <c r="B879" s="51">
        <v>0.45174768518518515</v>
      </c>
      <c r="C879" s="52">
        <v>6.0902777777777954</v>
      </c>
      <c r="D879" s="47">
        <v>590</v>
      </c>
    </row>
    <row r="880" spans="1:4" x14ac:dyDescent="0.3">
      <c r="A880" s="50" t="s">
        <v>34</v>
      </c>
      <c r="B880" s="51">
        <v>0.45869212962962963</v>
      </c>
      <c r="C880" s="52">
        <v>6.0972222222222392</v>
      </c>
      <c r="D880" s="47">
        <v>594</v>
      </c>
    </row>
    <row r="881" spans="1:4" x14ac:dyDescent="0.3">
      <c r="A881" s="50" t="s">
        <v>34</v>
      </c>
      <c r="B881" s="51">
        <v>0.46563657407407405</v>
      </c>
      <c r="C881" s="52">
        <v>6.1041666666666829</v>
      </c>
      <c r="D881" s="47">
        <v>597</v>
      </c>
    </row>
    <row r="882" spans="1:4" x14ac:dyDescent="0.3">
      <c r="A882" s="50" t="s">
        <v>34</v>
      </c>
      <c r="B882" s="51">
        <v>0.47258101851851847</v>
      </c>
      <c r="C882" s="52">
        <v>6.1111111111111276</v>
      </c>
      <c r="D882" s="47">
        <v>593</v>
      </c>
    </row>
    <row r="883" spans="1:4" x14ac:dyDescent="0.3">
      <c r="A883" s="50" t="s">
        <v>34</v>
      </c>
      <c r="B883" s="51">
        <v>0.479525462962963</v>
      </c>
      <c r="C883" s="52">
        <v>6.1180555555555713</v>
      </c>
      <c r="D883" s="47">
        <v>598</v>
      </c>
    </row>
    <row r="884" spans="1:4" x14ac:dyDescent="0.3">
      <c r="A884" s="50" t="s">
        <v>34</v>
      </c>
      <c r="B884" s="51">
        <v>0.48646990740740742</v>
      </c>
      <c r="C884" s="52">
        <v>6.1250000000000151</v>
      </c>
      <c r="D884" s="47">
        <v>600</v>
      </c>
    </row>
    <row r="885" spans="1:4" x14ac:dyDescent="0.3">
      <c r="A885" s="50" t="s">
        <v>34</v>
      </c>
      <c r="B885" s="51">
        <v>0.49341435185185184</v>
      </c>
      <c r="C885" s="52">
        <v>6.1319444444444597</v>
      </c>
      <c r="D885" s="47">
        <v>595</v>
      </c>
    </row>
    <row r="886" spans="1:4" x14ac:dyDescent="0.3">
      <c r="A886" s="50" t="s">
        <v>34</v>
      </c>
      <c r="B886" s="51">
        <v>0.50035879629629632</v>
      </c>
      <c r="C886" s="52">
        <v>6.1388888888889035</v>
      </c>
      <c r="D886" s="47">
        <v>595</v>
      </c>
    </row>
    <row r="887" spans="1:4" x14ac:dyDescent="0.3">
      <c r="A887" s="50" t="s">
        <v>34</v>
      </c>
      <c r="B887" s="51">
        <v>0.50730324074074074</v>
      </c>
      <c r="C887" s="52">
        <v>6.1458333333333472</v>
      </c>
      <c r="D887" s="47">
        <v>598</v>
      </c>
    </row>
    <row r="888" spans="1:4" x14ac:dyDescent="0.3">
      <c r="A888" s="50" t="s">
        <v>34</v>
      </c>
      <c r="B888" s="51">
        <v>0.51424768518518515</v>
      </c>
      <c r="C888" s="52">
        <v>6.1527777777777919</v>
      </c>
      <c r="D888" s="47">
        <v>592</v>
      </c>
    </row>
    <row r="889" spans="1:4" x14ac:dyDescent="0.3">
      <c r="A889" s="50" t="s">
        <v>34</v>
      </c>
      <c r="B889" s="51">
        <v>0.52119212962962969</v>
      </c>
      <c r="C889" s="52">
        <v>6.1597222222222356</v>
      </c>
      <c r="D889" s="47">
        <v>589</v>
      </c>
    </row>
    <row r="890" spans="1:4" x14ac:dyDescent="0.3">
      <c r="A890" s="50" t="s">
        <v>34</v>
      </c>
      <c r="B890" s="51">
        <v>0.52813657407407411</v>
      </c>
      <c r="C890" s="52">
        <v>6.1666666666666794</v>
      </c>
      <c r="D890" s="47">
        <v>593</v>
      </c>
    </row>
    <row r="891" spans="1:4" x14ac:dyDescent="0.3">
      <c r="A891" s="50" t="s">
        <v>34</v>
      </c>
      <c r="B891" s="51">
        <v>0.53508101851851853</v>
      </c>
      <c r="C891" s="52">
        <v>6.173611111111124</v>
      </c>
      <c r="D891" s="47">
        <v>595</v>
      </c>
    </row>
    <row r="892" spans="1:4" x14ac:dyDescent="0.3">
      <c r="A892" s="50" t="s">
        <v>34</v>
      </c>
      <c r="B892" s="51">
        <v>0.54202546296296295</v>
      </c>
      <c r="C892" s="52">
        <v>6.1805555555555678</v>
      </c>
      <c r="D892" s="47">
        <v>597</v>
      </c>
    </row>
    <row r="893" spans="1:4" x14ac:dyDescent="0.3">
      <c r="A893" s="50" t="s">
        <v>34</v>
      </c>
      <c r="B893" s="51">
        <v>0.54896990740740736</v>
      </c>
      <c r="C893" s="52">
        <v>6.1875000000000115</v>
      </c>
      <c r="D893" s="47">
        <v>596</v>
      </c>
    </row>
    <row r="894" spans="1:4" x14ac:dyDescent="0.3">
      <c r="A894" s="50" t="s">
        <v>34</v>
      </c>
      <c r="B894" s="51">
        <v>0.55591435185185178</v>
      </c>
      <c r="C894" s="52">
        <v>6.1944444444444562</v>
      </c>
      <c r="D894" s="47">
        <v>594</v>
      </c>
    </row>
    <row r="895" spans="1:4" x14ac:dyDescent="0.3">
      <c r="A895" s="50" t="s">
        <v>34</v>
      </c>
      <c r="B895" s="51">
        <v>0.56285879629629632</v>
      </c>
      <c r="C895" s="52">
        <v>6.2013888888888999</v>
      </c>
      <c r="D895" s="47">
        <v>595</v>
      </c>
    </row>
    <row r="896" spans="1:4" x14ac:dyDescent="0.3">
      <c r="A896" s="50" t="s">
        <v>34</v>
      </c>
      <c r="B896" s="51">
        <v>0.56980324074074074</v>
      </c>
      <c r="C896" s="52">
        <v>6.2083333333333437</v>
      </c>
      <c r="D896" s="47">
        <v>590</v>
      </c>
    </row>
    <row r="897" spans="1:4" x14ac:dyDescent="0.3">
      <c r="A897" s="50" t="s">
        <v>34</v>
      </c>
      <c r="B897" s="51">
        <v>0.57674768518518515</v>
      </c>
      <c r="C897" s="52">
        <v>6.2152777777777883</v>
      </c>
      <c r="D897" s="47">
        <v>592</v>
      </c>
    </row>
    <row r="898" spans="1:4" x14ac:dyDescent="0.3">
      <c r="A898" s="50" t="s">
        <v>34</v>
      </c>
      <c r="B898" s="51">
        <v>0.58369212962962969</v>
      </c>
      <c r="C898" s="52">
        <v>6.2222222222222321</v>
      </c>
      <c r="D898" s="47">
        <v>589</v>
      </c>
    </row>
    <row r="899" spans="1:4" x14ac:dyDescent="0.3">
      <c r="A899" s="50" t="s">
        <v>34</v>
      </c>
      <c r="B899" s="51">
        <v>0.59064814814814814</v>
      </c>
      <c r="C899" s="52">
        <v>6.2291666666666758</v>
      </c>
      <c r="D899" s="47">
        <v>588</v>
      </c>
    </row>
    <row r="900" spans="1:4" x14ac:dyDescent="0.3">
      <c r="A900" s="50" t="s">
        <v>34</v>
      </c>
      <c r="B900" s="51">
        <v>0.59759259259259256</v>
      </c>
      <c r="C900" s="52">
        <v>6.2361111111111205</v>
      </c>
      <c r="D900" s="47">
        <v>590</v>
      </c>
    </row>
    <row r="901" spans="1:4" x14ac:dyDescent="0.3">
      <c r="A901" s="50" t="s">
        <v>34</v>
      </c>
      <c r="B901" s="51">
        <v>0.60453703703703698</v>
      </c>
      <c r="C901" s="52">
        <v>6.2430555555555642</v>
      </c>
      <c r="D901" s="47">
        <v>595</v>
      </c>
    </row>
    <row r="902" spans="1:4" x14ac:dyDescent="0.3">
      <c r="A902" s="50" t="s">
        <v>34</v>
      </c>
      <c r="B902" s="51">
        <v>0.61148148148148151</v>
      </c>
      <c r="C902" s="52">
        <v>6.250000000000008</v>
      </c>
      <c r="D902" s="47">
        <v>592</v>
      </c>
    </row>
    <row r="903" spans="1:4" x14ac:dyDescent="0.3">
      <c r="A903" s="50" t="s">
        <v>34</v>
      </c>
      <c r="B903" s="51">
        <v>0.61842592592592593</v>
      </c>
      <c r="C903" s="52">
        <v>6.2569444444444526</v>
      </c>
      <c r="D903" s="47">
        <v>586</v>
      </c>
    </row>
    <row r="904" spans="1:4" x14ac:dyDescent="0.3">
      <c r="A904" s="50" t="s">
        <v>34</v>
      </c>
      <c r="B904" s="51">
        <v>0.62537037037037035</v>
      </c>
      <c r="C904" s="52">
        <v>6.2638888888888964</v>
      </c>
      <c r="D904" s="47">
        <v>593</v>
      </c>
    </row>
    <row r="905" spans="1:4" x14ac:dyDescent="0.3">
      <c r="A905" s="50" t="s">
        <v>34</v>
      </c>
      <c r="B905" s="51">
        <v>0.63231481481481489</v>
      </c>
      <c r="C905" s="52">
        <v>6.2708333333333401</v>
      </c>
      <c r="D905" s="47">
        <v>589</v>
      </c>
    </row>
    <row r="906" spans="1:4" x14ac:dyDescent="0.3">
      <c r="A906" s="50" t="s">
        <v>34</v>
      </c>
      <c r="B906" s="51">
        <v>0.6392592592592593</v>
      </c>
      <c r="C906" s="52">
        <v>6.2777777777777848</v>
      </c>
      <c r="D906" s="47">
        <v>595</v>
      </c>
    </row>
    <row r="907" spans="1:4" x14ac:dyDescent="0.3">
      <c r="A907" s="50" t="s">
        <v>34</v>
      </c>
      <c r="B907" s="51">
        <v>0.64620370370370372</v>
      </c>
      <c r="C907" s="52">
        <v>6.2847222222222285</v>
      </c>
      <c r="D907" s="47">
        <v>589</v>
      </c>
    </row>
    <row r="908" spans="1:4" x14ac:dyDescent="0.3">
      <c r="A908" s="50" t="s">
        <v>34</v>
      </c>
      <c r="B908" s="51">
        <v>0.65314814814814814</v>
      </c>
      <c r="C908" s="52">
        <v>6.2916666666666723</v>
      </c>
      <c r="D908" s="47">
        <v>589</v>
      </c>
    </row>
    <row r="909" spans="1:4" x14ac:dyDescent="0.3">
      <c r="A909" s="50" t="s">
        <v>34</v>
      </c>
      <c r="B909" s="51">
        <v>0.66009259259259256</v>
      </c>
      <c r="C909" s="52">
        <v>6.2986111111111169</v>
      </c>
      <c r="D909" s="47">
        <v>587</v>
      </c>
    </row>
    <row r="910" spans="1:4" x14ac:dyDescent="0.3">
      <c r="A910" s="50" t="s">
        <v>34</v>
      </c>
      <c r="B910" s="51">
        <v>0.66703703703703709</v>
      </c>
      <c r="C910" s="52">
        <v>6.3055555555555607</v>
      </c>
      <c r="D910" s="47">
        <v>589</v>
      </c>
    </row>
    <row r="911" spans="1:4" x14ac:dyDescent="0.3">
      <c r="A911" s="50" t="s">
        <v>34</v>
      </c>
      <c r="B911" s="51">
        <v>0.6739814814814814</v>
      </c>
      <c r="C911" s="52">
        <v>6.3125000000000044</v>
      </c>
      <c r="D911" s="47">
        <v>594</v>
      </c>
    </row>
    <row r="912" spans="1:4" x14ac:dyDescent="0.3">
      <c r="A912" s="50" t="s">
        <v>34</v>
      </c>
      <c r="B912" s="51">
        <v>0.68092592592592593</v>
      </c>
      <c r="C912" s="52">
        <v>6.3194444444444491</v>
      </c>
      <c r="D912" s="47">
        <v>596</v>
      </c>
    </row>
    <row r="913" spans="1:4" x14ac:dyDescent="0.3">
      <c r="A913" s="50" t="s">
        <v>34</v>
      </c>
      <c r="B913" s="51">
        <v>0.68787037037037047</v>
      </c>
      <c r="C913" s="52">
        <v>6.3263888888888928</v>
      </c>
      <c r="D913" s="47">
        <v>595</v>
      </c>
    </row>
    <row r="914" spans="1:4" x14ac:dyDescent="0.3">
      <c r="A914" s="50" t="s">
        <v>34</v>
      </c>
      <c r="B914" s="51">
        <v>0.69481481481481477</v>
      </c>
      <c r="C914" s="52">
        <v>6.3333333333333366</v>
      </c>
      <c r="D914" s="47">
        <v>599</v>
      </c>
    </row>
    <row r="915" spans="1:4" x14ac:dyDescent="0.3">
      <c r="A915" s="50" t="s">
        <v>34</v>
      </c>
      <c r="B915" s="51">
        <v>0.7017592592592593</v>
      </c>
      <c r="C915" s="52">
        <v>6.3402777777777812</v>
      </c>
      <c r="D915" s="47">
        <v>601</v>
      </c>
    </row>
    <row r="916" spans="1:4" x14ac:dyDescent="0.3">
      <c r="A916" s="50" t="s">
        <v>34</v>
      </c>
      <c r="B916" s="51">
        <v>0.70870370370370372</v>
      </c>
      <c r="C916" s="52">
        <v>6.347222222222225</v>
      </c>
      <c r="D916" s="47">
        <v>600</v>
      </c>
    </row>
    <row r="917" spans="1:4" x14ac:dyDescent="0.3">
      <c r="A917" s="50" t="s">
        <v>34</v>
      </c>
      <c r="B917" s="51">
        <v>0.71564814814814814</v>
      </c>
      <c r="C917" s="52">
        <v>6.3541666666666687</v>
      </c>
      <c r="D917" s="47">
        <v>600</v>
      </c>
    </row>
    <row r="918" spans="1:4" x14ac:dyDescent="0.3">
      <c r="A918" s="50" t="s">
        <v>34</v>
      </c>
      <c r="B918" s="51">
        <v>0.72259259259259256</v>
      </c>
      <c r="C918" s="52">
        <v>6.3611111111111134</v>
      </c>
      <c r="D918" s="47">
        <v>595</v>
      </c>
    </row>
    <row r="919" spans="1:4" x14ac:dyDescent="0.3">
      <c r="A919" s="50" t="s">
        <v>34</v>
      </c>
      <c r="B919" s="51">
        <v>0.72953703703703709</v>
      </c>
      <c r="C919" s="52">
        <v>6.3680555555555571</v>
      </c>
      <c r="D919" s="47">
        <v>600</v>
      </c>
    </row>
    <row r="920" spans="1:4" x14ac:dyDescent="0.3">
      <c r="A920" s="50" t="s">
        <v>34</v>
      </c>
      <c r="B920" s="51">
        <v>0.7364814814814814</v>
      </c>
      <c r="C920" s="52">
        <v>6.3750000000000009</v>
      </c>
      <c r="D920" s="47">
        <v>601</v>
      </c>
    </row>
    <row r="921" spans="1:4" x14ac:dyDescent="0.3">
      <c r="A921" s="50" t="s">
        <v>34</v>
      </c>
      <c r="B921" s="51">
        <v>0.74342592592592593</v>
      </c>
      <c r="C921" s="52">
        <v>6.3819444444444455</v>
      </c>
      <c r="D921" s="47">
        <v>601</v>
      </c>
    </row>
    <row r="922" spans="1:4" x14ac:dyDescent="0.3">
      <c r="A922" s="50" t="s">
        <v>34</v>
      </c>
      <c r="B922" s="51">
        <v>0.75037037037037047</v>
      </c>
      <c r="C922" s="52">
        <v>6.3888888888888893</v>
      </c>
      <c r="D922" s="47">
        <v>599</v>
      </c>
    </row>
    <row r="923" spans="1:4" x14ac:dyDescent="0.3">
      <c r="A923" s="50" t="s">
        <v>34</v>
      </c>
      <c r="B923" s="51">
        <v>0.75731481481481477</v>
      </c>
      <c r="C923" s="52">
        <v>6.395833333333333</v>
      </c>
      <c r="D923" s="47">
        <v>599</v>
      </c>
    </row>
    <row r="924" spans="1:4" x14ac:dyDescent="0.3">
      <c r="A924" s="50" t="s">
        <v>34</v>
      </c>
      <c r="B924" s="51">
        <v>0.7642592592592593</v>
      </c>
      <c r="C924" s="52">
        <v>6.4027777777777777</v>
      </c>
      <c r="D924" s="47">
        <v>602</v>
      </c>
    </row>
    <row r="925" spans="1:4" x14ac:dyDescent="0.3">
      <c r="A925" s="50" t="s">
        <v>34</v>
      </c>
      <c r="B925" s="51">
        <v>0.77120370370370372</v>
      </c>
      <c r="C925" s="52">
        <v>6.4097222222222214</v>
      </c>
      <c r="D925" s="47">
        <v>610</v>
      </c>
    </row>
    <row r="926" spans="1:4" x14ac:dyDescent="0.3">
      <c r="A926" s="50" t="s">
        <v>34</v>
      </c>
      <c r="B926" s="51">
        <v>0.77814814814814814</v>
      </c>
      <c r="C926" s="52">
        <v>6.4166666666666652</v>
      </c>
      <c r="D926" s="47">
        <v>606</v>
      </c>
    </row>
    <row r="927" spans="1:4" x14ac:dyDescent="0.3">
      <c r="A927" s="50" t="s">
        <v>34</v>
      </c>
      <c r="B927" s="51">
        <v>0.78509259259259256</v>
      </c>
      <c r="C927" s="52">
        <v>6.4236111111111098</v>
      </c>
      <c r="D927" s="47">
        <v>608</v>
      </c>
    </row>
    <row r="928" spans="1:4" x14ac:dyDescent="0.3">
      <c r="A928" s="50" t="s">
        <v>34</v>
      </c>
      <c r="B928" s="51">
        <v>0.79203703703703709</v>
      </c>
      <c r="C928" s="52">
        <v>6.4305555555555536</v>
      </c>
      <c r="D928" s="47">
        <v>610</v>
      </c>
    </row>
    <row r="929" spans="1:4" x14ac:dyDescent="0.3">
      <c r="A929" s="50" t="s">
        <v>34</v>
      </c>
      <c r="B929" s="51">
        <v>0.7989814814814814</v>
      </c>
      <c r="C929" s="52">
        <v>6.4374999999999973</v>
      </c>
      <c r="D929" s="47">
        <v>608</v>
      </c>
    </row>
    <row r="930" spans="1:4" x14ac:dyDescent="0.3">
      <c r="A930" s="50" t="s">
        <v>34</v>
      </c>
      <c r="B930" s="51">
        <v>0.80592592592592593</v>
      </c>
      <c r="C930" s="52">
        <v>6.444444444444442</v>
      </c>
      <c r="D930" s="47">
        <v>608</v>
      </c>
    </row>
    <row r="931" spans="1:4" x14ac:dyDescent="0.3">
      <c r="A931" s="50" t="s">
        <v>34</v>
      </c>
      <c r="B931" s="51">
        <v>0.81287037037037047</v>
      </c>
      <c r="C931" s="52">
        <v>6.4513888888888857</v>
      </c>
      <c r="D931" s="47">
        <v>601</v>
      </c>
    </row>
    <row r="932" spans="1:4" x14ac:dyDescent="0.3">
      <c r="A932" s="50" t="s">
        <v>34</v>
      </c>
      <c r="B932" s="51">
        <v>0.81981481481481477</v>
      </c>
      <c r="C932" s="52">
        <v>6.4583333333333295</v>
      </c>
      <c r="D932" s="47">
        <v>610</v>
      </c>
    </row>
    <row r="933" spans="1:4" x14ac:dyDescent="0.3">
      <c r="A933" s="50" t="s">
        <v>34</v>
      </c>
      <c r="B933" s="51">
        <v>0.8267592592592593</v>
      </c>
      <c r="C933" s="52">
        <v>6.4652777777777741</v>
      </c>
      <c r="D933" s="47">
        <v>612</v>
      </c>
    </row>
    <row r="934" spans="1:4" x14ac:dyDescent="0.3">
      <c r="A934" s="50" t="s">
        <v>34</v>
      </c>
      <c r="B934" s="51">
        <v>0.83370370370370372</v>
      </c>
      <c r="C934" s="52">
        <v>6.4722222222222179</v>
      </c>
      <c r="D934" s="47">
        <v>615</v>
      </c>
    </row>
    <row r="935" spans="1:4" x14ac:dyDescent="0.3">
      <c r="A935" s="50" t="s">
        <v>34</v>
      </c>
      <c r="B935" s="51">
        <v>0.84064814814814814</v>
      </c>
      <c r="C935" s="52">
        <v>6.4791666666666616</v>
      </c>
      <c r="D935" s="47">
        <v>618</v>
      </c>
    </row>
    <row r="936" spans="1:4" x14ac:dyDescent="0.3">
      <c r="A936" s="50" t="s">
        <v>34</v>
      </c>
      <c r="B936" s="51">
        <v>0.84759259259259256</v>
      </c>
      <c r="C936" s="52">
        <v>6.4861111111111063</v>
      </c>
      <c r="D936" s="47">
        <v>616</v>
      </c>
    </row>
    <row r="937" spans="1:4" x14ac:dyDescent="0.3">
      <c r="A937" s="50" t="s">
        <v>34</v>
      </c>
      <c r="B937" s="51">
        <v>0.85453703703703709</v>
      </c>
      <c r="C937" s="52">
        <v>6.49305555555555</v>
      </c>
      <c r="D937" s="47">
        <v>613</v>
      </c>
    </row>
    <row r="938" spans="1:4" x14ac:dyDescent="0.3">
      <c r="A938" s="50" t="s">
        <v>34</v>
      </c>
      <c r="B938" s="51">
        <v>0.8614814814814814</v>
      </c>
      <c r="C938" s="52">
        <v>6.4999999999999938</v>
      </c>
      <c r="D938" s="47">
        <v>614</v>
      </c>
    </row>
    <row r="939" spans="1:4" x14ac:dyDescent="0.3">
      <c r="A939" s="50" t="s">
        <v>34</v>
      </c>
      <c r="B939" s="51">
        <v>0.86842592592592593</v>
      </c>
      <c r="C939" s="52">
        <v>6.5069444444444384</v>
      </c>
      <c r="D939" s="47">
        <v>612</v>
      </c>
    </row>
    <row r="940" spans="1:4" x14ac:dyDescent="0.3">
      <c r="A940" s="50" t="s">
        <v>34</v>
      </c>
      <c r="B940" s="51">
        <v>0.87537037037037047</v>
      </c>
      <c r="C940" s="52">
        <v>6.5138888888888822</v>
      </c>
      <c r="D940" s="47">
        <v>612</v>
      </c>
    </row>
    <row r="941" spans="1:4" x14ac:dyDescent="0.3">
      <c r="A941" s="50" t="s">
        <v>34</v>
      </c>
      <c r="B941" s="51">
        <v>0.88231481481481477</v>
      </c>
      <c r="C941" s="52">
        <v>6.5208333333333259</v>
      </c>
      <c r="D941" s="47">
        <v>620</v>
      </c>
    </row>
    <row r="942" spans="1:4" x14ac:dyDescent="0.3">
      <c r="A942" s="50" t="s">
        <v>34</v>
      </c>
      <c r="B942" s="51">
        <v>0.8892592592592593</v>
      </c>
      <c r="C942" s="52">
        <v>6.5277777777777706</v>
      </c>
      <c r="D942" s="47">
        <v>616</v>
      </c>
    </row>
    <row r="943" spans="1:4" x14ac:dyDescent="0.3">
      <c r="A943" s="50" t="s">
        <v>34</v>
      </c>
      <c r="B943" s="51">
        <v>0.89620370370370372</v>
      </c>
      <c r="C943" s="52">
        <v>6.5347222222222143</v>
      </c>
      <c r="D943" s="47">
        <v>620</v>
      </c>
    </row>
    <row r="944" spans="1:4" x14ac:dyDescent="0.3">
      <c r="A944" s="50" t="s">
        <v>34</v>
      </c>
      <c r="B944" s="51">
        <v>0.90314814814814814</v>
      </c>
      <c r="C944" s="52">
        <v>6.5416666666666581</v>
      </c>
      <c r="D944" s="47">
        <v>618</v>
      </c>
    </row>
    <row r="945" spans="1:4" x14ac:dyDescent="0.3">
      <c r="A945" s="50" t="s">
        <v>34</v>
      </c>
      <c r="B945" s="51">
        <v>0.91009259259259256</v>
      </c>
      <c r="C945" s="52">
        <v>6.5486111111111027</v>
      </c>
      <c r="D945" s="47">
        <v>612</v>
      </c>
    </row>
    <row r="946" spans="1:4" x14ac:dyDescent="0.3">
      <c r="A946" s="50" t="s">
        <v>34</v>
      </c>
      <c r="B946" s="51">
        <v>0.91703703703703709</v>
      </c>
      <c r="C946" s="52">
        <v>6.5555555555555465</v>
      </c>
      <c r="D946" s="47">
        <v>612</v>
      </c>
    </row>
    <row r="947" spans="1:4" x14ac:dyDescent="0.3">
      <c r="A947" s="50" t="s">
        <v>34</v>
      </c>
      <c r="B947" s="51">
        <v>0.9239814814814814</v>
      </c>
      <c r="C947" s="52">
        <v>6.5624999999999902</v>
      </c>
      <c r="D947" s="47">
        <v>611</v>
      </c>
    </row>
    <row r="948" spans="1:4" x14ac:dyDescent="0.3">
      <c r="A948" s="50" t="s">
        <v>34</v>
      </c>
      <c r="B948" s="51">
        <v>0.93092592592592593</v>
      </c>
      <c r="C948" s="52">
        <v>6.5694444444444349</v>
      </c>
      <c r="D948" s="47">
        <v>617</v>
      </c>
    </row>
    <row r="949" spans="1:4" x14ac:dyDescent="0.3">
      <c r="A949" s="50" t="s">
        <v>34</v>
      </c>
      <c r="B949" s="51">
        <v>0.93787037037037047</v>
      </c>
      <c r="C949" s="52">
        <v>6.5763888888888786</v>
      </c>
      <c r="D949" s="47">
        <v>612</v>
      </c>
    </row>
    <row r="950" spans="1:4" x14ac:dyDescent="0.3">
      <c r="A950" s="50" t="s">
        <v>34</v>
      </c>
      <c r="B950" s="51">
        <v>0.94481481481481477</v>
      </c>
      <c r="C950" s="52">
        <v>6.5833333333333224</v>
      </c>
      <c r="D950" s="47">
        <v>615</v>
      </c>
    </row>
    <row r="951" spans="1:4" x14ac:dyDescent="0.3">
      <c r="A951" s="50" t="s">
        <v>34</v>
      </c>
      <c r="B951" s="51">
        <v>0.9517592592592593</v>
      </c>
      <c r="C951" s="52">
        <v>6.590277777777767</v>
      </c>
      <c r="D951" s="47">
        <v>620</v>
      </c>
    </row>
    <row r="952" spans="1:4" x14ac:dyDescent="0.3">
      <c r="A952" s="50" t="s">
        <v>34</v>
      </c>
      <c r="B952" s="51">
        <v>0.95870370370370372</v>
      </c>
      <c r="C952" s="52">
        <v>6.5972222222222108</v>
      </c>
      <c r="D952" s="47">
        <v>619</v>
      </c>
    </row>
    <row r="953" spans="1:4" x14ac:dyDescent="0.3">
      <c r="A953" s="50" t="s">
        <v>34</v>
      </c>
      <c r="B953" s="51">
        <v>0.96564814814814814</v>
      </c>
      <c r="C953" s="52">
        <v>6.6041666666666545</v>
      </c>
      <c r="D953" s="47">
        <v>620</v>
      </c>
    </row>
    <row r="954" spans="1:4" x14ac:dyDescent="0.3">
      <c r="A954" s="50" t="s">
        <v>34</v>
      </c>
      <c r="B954" s="51">
        <v>0.97259259259259256</v>
      </c>
      <c r="C954" s="52">
        <v>6.6111111111110992</v>
      </c>
      <c r="D954" s="47">
        <v>618</v>
      </c>
    </row>
    <row r="955" spans="1:4" x14ac:dyDescent="0.3">
      <c r="A955" s="50" t="s">
        <v>34</v>
      </c>
      <c r="B955" s="51">
        <v>0.97954861111111102</v>
      </c>
      <c r="C955" s="52">
        <v>6.6180555555555429</v>
      </c>
      <c r="D955" s="47">
        <v>620</v>
      </c>
    </row>
    <row r="956" spans="1:4" x14ac:dyDescent="0.3">
      <c r="A956" s="50" t="s">
        <v>34</v>
      </c>
      <c r="B956" s="51">
        <v>0.98649305555555555</v>
      </c>
      <c r="C956" s="52">
        <v>6.6249999999999867</v>
      </c>
      <c r="D956" s="47">
        <v>615</v>
      </c>
    </row>
    <row r="957" spans="1:4" x14ac:dyDescent="0.3">
      <c r="A957" s="50" t="s">
        <v>34</v>
      </c>
      <c r="B957" s="51">
        <v>0.99343750000000008</v>
      </c>
      <c r="C957" s="52">
        <v>6.6319444444444313</v>
      </c>
      <c r="D957" s="47">
        <v>617</v>
      </c>
    </row>
    <row r="958" spans="1:4" x14ac:dyDescent="0.3">
      <c r="A958" s="50" t="s">
        <v>35</v>
      </c>
      <c r="B958" s="51">
        <v>3.8194444444444446E-4</v>
      </c>
      <c r="C958" s="52">
        <v>6.6388888888888751</v>
      </c>
      <c r="D958" s="47">
        <v>619</v>
      </c>
    </row>
    <row r="959" spans="1:4" x14ac:dyDescent="0.3">
      <c r="A959" s="50" t="s">
        <v>35</v>
      </c>
      <c r="B959" s="51">
        <v>7.3263888888888892E-3</v>
      </c>
      <c r="C959" s="52">
        <v>6.6458333333333188</v>
      </c>
      <c r="D959" s="47">
        <v>606</v>
      </c>
    </row>
    <row r="960" spans="1:4" x14ac:dyDescent="0.3">
      <c r="A960" s="50" t="s">
        <v>35</v>
      </c>
      <c r="B960" s="51">
        <v>1.4270833333333335E-2</v>
      </c>
      <c r="C960" s="52">
        <v>6.6527777777777635</v>
      </c>
      <c r="D960" s="47">
        <v>616</v>
      </c>
    </row>
    <row r="961" spans="1:4" x14ac:dyDescent="0.3">
      <c r="A961" s="50" t="s">
        <v>35</v>
      </c>
      <c r="B961" s="51">
        <v>2.1215277777777777E-2</v>
      </c>
      <c r="C961" s="52">
        <v>6.6597222222222072</v>
      </c>
      <c r="D961" s="47">
        <v>615</v>
      </c>
    </row>
    <row r="962" spans="1:4" x14ac:dyDescent="0.3">
      <c r="A962" s="50" t="s">
        <v>35</v>
      </c>
      <c r="B962" s="51">
        <v>2.8159722222222221E-2</v>
      </c>
      <c r="C962" s="52">
        <v>6.666666666666651</v>
      </c>
      <c r="D962" s="47">
        <v>617</v>
      </c>
    </row>
    <row r="963" spans="1:4" x14ac:dyDescent="0.3">
      <c r="A963" s="50" t="s">
        <v>35</v>
      </c>
      <c r="B963" s="51">
        <v>3.5104166666666665E-2</v>
      </c>
      <c r="C963" s="52">
        <v>6.6736111111110956</v>
      </c>
      <c r="D963" s="47">
        <v>612</v>
      </c>
    </row>
    <row r="964" spans="1:4" x14ac:dyDescent="0.3">
      <c r="A964" s="50" t="s">
        <v>35</v>
      </c>
      <c r="B964" s="51">
        <v>4.2048611111111113E-2</v>
      </c>
      <c r="C964" s="52">
        <v>6.6805555555555394</v>
      </c>
      <c r="D964" s="47">
        <v>618</v>
      </c>
    </row>
    <row r="965" spans="1:4" x14ac:dyDescent="0.3">
      <c r="A965" s="50" t="s">
        <v>35</v>
      </c>
      <c r="B965" s="51">
        <v>4.8993055555555554E-2</v>
      </c>
      <c r="C965" s="52">
        <v>6.6874999999999831</v>
      </c>
      <c r="D965" s="47">
        <v>608</v>
      </c>
    </row>
    <row r="966" spans="1:4" x14ac:dyDescent="0.3">
      <c r="A966" s="50" t="s">
        <v>35</v>
      </c>
      <c r="B966" s="51">
        <v>5.5937500000000001E-2</v>
      </c>
      <c r="C966" s="52">
        <v>6.6944444444444278</v>
      </c>
      <c r="D966" s="47">
        <v>612</v>
      </c>
    </row>
    <row r="967" spans="1:4" x14ac:dyDescent="0.3">
      <c r="A967" s="50" t="s">
        <v>35</v>
      </c>
      <c r="B967" s="51">
        <v>6.2881944444444449E-2</v>
      </c>
      <c r="C967" s="52">
        <v>6.7013888888888715</v>
      </c>
      <c r="D967" s="47">
        <v>604</v>
      </c>
    </row>
    <row r="968" spans="1:4" x14ac:dyDescent="0.3">
      <c r="A968" s="50" t="s">
        <v>35</v>
      </c>
      <c r="B968" s="51">
        <v>6.9826388888888882E-2</v>
      </c>
      <c r="C968" s="52">
        <v>6.7083333333333153</v>
      </c>
      <c r="D968" s="47">
        <v>610</v>
      </c>
    </row>
    <row r="969" spans="1:4" x14ac:dyDescent="0.3">
      <c r="A969" s="50" t="s">
        <v>35</v>
      </c>
      <c r="B969" s="51">
        <v>7.677083333333333E-2</v>
      </c>
      <c r="C969" s="52">
        <v>6.7152777777777599</v>
      </c>
      <c r="D969" s="47">
        <v>615</v>
      </c>
    </row>
    <row r="970" spans="1:4" x14ac:dyDescent="0.3">
      <c r="A970" s="50" t="s">
        <v>35</v>
      </c>
      <c r="B970" s="51">
        <v>8.3715277777777777E-2</v>
      </c>
      <c r="C970" s="52">
        <v>6.7222222222222037</v>
      </c>
      <c r="D970" s="47">
        <v>615</v>
      </c>
    </row>
    <row r="971" spans="1:4" x14ac:dyDescent="0.3">
      <c r="A971" s="50" t="s">
        <v>35</v>
      </c>
      <c r="B971" s="51">
        <v>9.0659722222222225E-2</v>
      </c>
      <c r="C971" s="52">
        <v>6.7291666666666474</v>
      </c>
      <c r="D971" s="47">
        <v>608</v>
      </c>
    </row>
    <row r="972" spans="1:4" x14ac:dyDescent="0.3">
      <c r="A972" s="50" t="s">
        <v>35</v>
      </c>
      <c r="B972" s="51">
        <v>9.7604166666666672E-2</v>
      </c>
      <c r="C972" s="52">
        <v>6.7361111111110921</v>
      </c>
      <c r="D972" s="47">
        <v>615</v>
      </c>
    </row>
    <row r="973" spans="1:4" x14ac:dyDescent="0.3">
      <c r="A973" s="50" t="s">
        <v>35</v>
      </c>
      <c r="B973" s="51">
        <v>0.10454861111111112</v>
      </c>
      <c r="C973" s="52">
        <v>6.7430555555555358</v>
      </c>
      <c r="D973" s="47">
        <v>608</v>
      </c>
    </row>
    <row r="974" spans="1:4" x14ac:dyDescent="0.3">
      <c r="A974" s="50" t="s">
        <v>35</v>
      </c>
      <c r="B974" s="51">
        <v>0.11149305555555555</v>
      </c>
      <c r="C974" s="52">
        <v>6.7499999999999796</v>
      </c>
      <c r="D974" s="47">
        <v>609</v>
      </c>
    </row>
    <row r="975" spans="1:4" x14ac:dyDescent="0.3">
      <c r="A975" s="50" t="s">
        <v>35</v>
      </c>
      <c r="B975" s="51">
        <v>0.11843749999999999</v>
      </c>
      <c r="C975" s="52">
        <v>6.7569444444444242</v>
      </c>
      <c r="D975" s="47">
        <v>610</v>
      </c>
    </row>
    <row r="976" spans="1:4" x14ac:dyDescent="0.3">
      <c r="A976" s="50" t="s">
        <v>35</v>
      </c>
      <c r="B976" s="51">
        <v>0.12538194444444445</v>
      </c>
      <c r="C976" s="52">
        <v>6.763888888888868</v>
      </c>
      <c r="D976" s="47">
        <v>615</v>
      </c>
    </row>
    <row r="977" spans="1:4" x14ac:dyDescent="0.3">
      <c r="A977" s="50" t="s">
        <v>35</v>
      </c>
      <c r="B977" s="51">
        <v>0.1323263888888889</v>
      </c>
      <c r="C977" s="52">
        <v>6.7708333333333117</v>
      </c>
      <c r="D977" s="47">
        <v>609</v>
      </c>
    </row>
    <row r="978" spans="1:4" x14ac:dyDescent="0.3">
      <c r="A978" s="50" t="s">
        <v>35</v>
      </c>
      <c r="B978" s="51">
        <v>0.13927083333333334</v>
      </c>
      <c r="C978" s="52">
        <v>6.7777777777777564</v>
      </c>
      <c r="D978" s="47">
        <v>610</v>
      </c>
    </row>
    <row r="979" spans="1:4" x14ac:dyDescent="0.3">
      <c r="A979" s="50" t="s">
        <v>35</v>
      </c>
      <c r="B979" s="51">
        <v>0.14621527777777779</v>
      </c>
      <c r="C979" s="52">
        <v>6.7847222222222001</v>
      </c>
      <c r="D979" s="47">
        <v>608</v>
      </c>
    </row>
    <row r="980" spans="1:4" x14ac:dyDescent="0.3">
      <c r="A980" s="50" t="s">
        <v>35</v>
      </c>
      <c r="B980" s="51">
        <v>0.15315972222222221</v>
      </c>
      <c r="C980" s="52">
        <v>6.7916666666666439</v>
      </c>
      <c r="D980" s="47">
        <v>612</v>
      </c>
    </row>
    <row r="981" spans="1:4" x14ac:dyDescent="0.3">
      <c r="A981" s="50" t="s">
        <v>35</v>
      </c>
      <c r="B981" s="51">
        <v>0.16010416666666666</v>
      </c>
      <c r="C981" s="52">
        <v>6.7986111111110885</v>
      </c>
      <c r="D981" s="47">
        <v>610</v>
      </c>
    </row>
    <row r="982" spans="1:4" x14ac:dyDescent="0.3">
      <c r="A982" s="50" t="s">
        <v>35</v>
      </c>
      <c r="B982" s="51">
        <v>0.16704861111111111</v>
      </c>
      <c r="C982" s="52">
        <v>6.8055555555555323</v>
      </c>
      <c r="D982" s="47">
        <v>606</v>
      </c>
    </row>
    <row r="983" spans="1:4" x14ac:dyDescent="0.3">
      <c r="A983" s="50" t="s">
        <v>35</v>
      </c>
      <c r="B983" s="51">
        <v>0.17399305555555555</v>
      </c>
      <c r="C983" s="52">
        <v>6.812499999999976</v>
      </c>
      <c r="D983" s="47">
        <v>610</v>
      </c>
    </row>
    <row r="984" spans="1:4" x14ac:dyDescent="0.3">
      <c r="A984" s="50" t="s">
        <v>35</v>
      </c>
      <c r="B984" s="51">
        <v>0.1809375</v>
      </c>
      <c r="C984" s="52">
        <v>6.8194444444444207</v>
      </c>
      <c r="D984" s="47">
        <v>606</v>
      </c>
    </row>
    <row r="985" spans="1:4" x14ac:dyDescent="0.3">
      <c r="A985" s="50" t="s">
        <v>35</v>
      </c>
      <c r="B985" s="51">
        <v>0.18788194444444442</v>
      </c>
      <c r="C985" s="52">
        <v>6.8263888888888644</v>
      </c>
      <c r="D985" s="47">
        <v>609</v>
      </c>
    </row>
    <row r="986" spans="1:4" x14ac:dyDescent="0.3">
      <c r="A986" s="50" t="s">
        <v>35</v>
      </c>
      <c r="B986" s="51">
        <v>0.1948263888888889</v>
      </c>
      <c r="C986" s="52">
        <v>6.8333333333333082</v>
      </c>
      <c r="D986" s="47">
        <v>607</v>
      </c>
    </row>
    <row r="987" spans="1:4" x14ac:dyDescent="0.3">
      <c r="A987" s="50" t="s">
        <v>35</v>
      </c>
      <c r="B987" s="51">
        <v>0.20177083333333334</v>
      </c>
      <c r="C987" s="52">
        <v>6.8402777777777528</v>
      </c>
      <c r="D987" s="47">
        <v>606</v>
      </c>
    </row>
    <row r="988" spans="1:4" x14ac:dyDescent="0.3">
      <c r="A988" s="50" t="s">
        <v>35</v>
      </c>
      <c r="B988" s="51">
        <v>0.20871527777777776</v>
      </c>
      <c r="C988" s="52">
        <v>6.8472222222221966</v>
      </c>
      <c r="D988" s="47">
        <v>605</v>
      </c>
    </row>
    <row r="989" spans="1:4" x14ac:dyDescent="0.3">
      <c r="A989" s="50" t="s">
        <v>35</v>
      </c>
      <c r="B989" s="51">
        <v>0.21565972222222221</v>
      </c>
      <c r="C989" s="52">
        <v>6.8541666666666403</v>
      </c>
      <c r="D989" s="47">
        <v>606</v>
      </c>
    </row>
    <row r="990" spans="1:4" x14ac:dyDescent="0.3">
      <c r="A990" s="50" t="s">
        <v>35</v>
      </c>
      <c r="B990" s="51">
        <v>0.22260416666666669</v>
      </c>
      <c r="C990" s="52">
        <v>6.861111111111085</v>
      </c>
      <c r="D990" s="47">
        <v>607</v>
      </c>
    </row>
    <row r="991" spans="1:4" x14ac:dyDescent="0.3">
      <c r="A991" s="50" t="s">
        <v>35</v>
      </c>
      <c r="B991" s="51">
        <v>0.22954861111111111</v>
      </c>
      <c r="C991" s="52">
        <v>6.8680555555555287</v>
      </c>
      <c r="D991" s="47">
        <v>612</v>
      </c>
    </row>
    <row r="992" spans="1:4" x14ac:dyDescent="0.3">
      <c r="A992" s="50" t="s">
        <v>35</v>
      </c>
      <c r="B992" s="51">
        <v>0.23649305555555555</v>
      </c>
      <c r="C992" s="52">
        <v>6.8749999999999725</v>
      </c>
      <c r="D992" s="47">
        <v>601</v>
      </c>
    </row>
    <row r="993" spans="1:4" x14ac:dyDescent="0.3">
      <c r="A993" s="50" t="s">
        <v>35</v>
      </c>
      <c r="B993" s="51">
        <v>0.2434375</v>
      </c>
      <c r="C993" s="52">
        <v>6.8819444444444171</v>
      </c>
      <c r="D993" s="47">
        <v>607</v>
      </c>
    </row>
    <row r="994" spans="1:4" x14ac:dyDescent="0.3">
      <c r="A994" s="50" t="s">
        <v>35</v>
      </c>
      <c r="B994" s="51">
        <v>0.25038194444444445</v>
      </c>
      <c r="C994" s="52">
        <v>6.8888888888888609</v>
      </c>
      <c r="D994" s="47">
        <v>603</v>
      </c>
    </row>
    <row r="995" spans="1:4" x14ac:dyDescent="0.3">
      <c r="A995" s="50" t="s">
        <v>35</v>
      </c>
      <c r="B995" s="51">
        <v>0.25732638888888887</v>
      </c>
      <c r="C995" s="52">
        <v>6.8958333333333046</v>
      </c>
      <c r="D995" s="47">
        <v>603</v>
      </c>
    </row>
    <row r="996" spans="1:4" x14ac:dyDescent="0.3">
      <c r="A996" s="50" t="s">
        <v>35</v>
      </c>
      <c r="B996" s="51">
        <v>0.26427083333333334</v>
      </c>
      <c r="C996" s="52">
        <v>6.9027777777777493</v>
      </c>
      <c r="D996" s="47">
        <v>605</v>
      </c>
    </row>
    <row r="997" spans="1:4" x14ac:dyDescent="0.3">
      <c r="A997" s="50" t="s">
        <v>35</v>
      </c>
      <c r="B997" s="51">
        <v>0.27121527777777776</v>
      </c>
      <c r="C997" s="52">
        <v>6.909722222222193</v>
      </c>
      <c r="D997" s="47">
        <v>604</v>
      </c>
    </row>
    <row r="998" spans="1:4" x14ac:dyDescent="0.3">
      <c r="A998" s="50" t="s">
        <v>35</v>
      </c>
      <c r="B998" s="51">
        <v>0.27815972222222224</v>
      </c>
      <c r="C998" s="52">
        <v>6.9166666666666368</v>
      </c>
      <c r="D998" s="47">
        <v>602</v>
      </c>
    </row>
    <row r="999" spans="1:4" x14ac:dyDescent="0.3">
      <c r="A999" s="50" t="s">
        <v>35</v>
      </c>
      <c r="B999" s="51">
        <v>0.28510416666666666</v>
      </c>
      <c r="C999" s="52">
        <v>6.9236111111110814</v>
      </c>
      <c r="D999" s="47">
        <v>614</v>
      </c>
    </row>
    <row r="1000" spans="1:4" x14ac:dyDescent="0.3">
      <c r="A1000" s="50" t="s">
        <v>35</v>
      </c>
      <c r="B1000" s="51">
        <v>0.29204861111111108</v>
      </c>
      <c r="C1000" s="52">
        <v>6.9305555555555252</v>
      </c>
      <c r="D1000" s="47">
        <v>607</v>
      </c>
    </row>
    <row r="1001" spans="1:4" x14ac:dyDescent="0.3">
      <c r="A1001" s="50" t="s">
        <v>35</v>
      </c>
      <c r="B1001" s="51">
        <v>0.29899305555555555</v>
      </c>
      <c r="C1001" s="52">
        <v>6.9374999999999689</v>
      </c>
      <c r="D1001" s="47">
        <v>608</v>
      </c>
    </row>
    <row r="1002" spans="1:4" x14ac:dyDescent="0.3">
      <c r="A1002" s="50" t="s">
        <v>35</v>
      </c>
      <c r="B1002" s="51">
        <v>0.30593750000000003</v>
      </c>
      <c r="C1002" s="52">
        <v>6.9444444444444136</v>
      </c>
      <c r="D1002" s="47">
        <v>601</v>
      </c>
    </row>
    <row r="1003" spans="1:4" x14ac:dyDescent="0.3">
      <c r="A1003" s="50" t="s">
        <v>35</v>
      </c>
      <c r="B1003" s="51">
        <v>0.31288194444444445</v>
      </c>
      <c r="C1003" s="52">
        <v>6.9513888888888573</v>
      </c>
      <c r="D1003" s="47">
        <v>600</v>
      </c>
    </row>
    <row r="1004" spans="1:4" x14ac:dyDescent="0.3">
      <c r="A1004" s="50" t="s">
        <v>35</v>
      </c>
      <c r="B1004" s="51">
        <v>0.31982638888888887</v>
      </c>
      <c r="C1004" s="52">
        <v>6.9583333333333011</v>
      </c>
      <c r="D1004" s="47">
        <v>603</v>
      </c>
    </row>
    <row r="1005" spans="1:4" x14ac:dyDescent="0.3">
      <c r="A1005" s="50" t="s">
        <v>35</v>
      </c>
      <c r="B1005" s="51">
        <v>0.32677083333333334</v>
      </c>
      <c r="C1005" s="52">
        <v>6.9652777777777457</v>
      </c>
      <c r="D1005" s="47">
        <v>602</v>
      </c>
    </row>
    <row r="1006" spans="1:4" x14ac:dyDescent="0.3">
      <c r="A1006" s="50" t="s">
        <v>35</v>
      </c>
      <c r="B1006" s="51">
        <v>0.33371527777777782</v>
      </c>
      <c r="C1006" s="52">
        <v>6.9722222222221895</v>
      </c>
      <c r="D1006" s="47">
        <v>612</v>
      </c>
    </row>
    <row r="1007" spans="1:4" x14ac:dyDescent="0.3">
      <c r="A1007" s="50" t="s">
        <v>35</v>
      </c>
      <c r="B1007" s="51">
        <v>0.34065972222222224</v>
      </c>
      <c r="C1007" s="52">
        <v>6.9791666666666332</v>
      </c>
      <c r="D1007" s="47">
        <v>605</v>
      </c>
    </row>
    <row r="1008" spans="1:4" x14ac:dyDescent="0.3">
      <c r="A1008" s="50" t="s">
        <v>35</v>
      </c>
      <c r="B1008" s="51">
        <v>0.34760416666666666</v>
      </c>
      <c r="C1008" s="52">
        <v>6.9861111111110779</v>
      </c>
      <c r="D1008" s="47">
        <v>609</v>
      </c>
    </row>
    <row r="1009" spans="1:6" x14ac:dyDescent="0.3">
      <c r="A1009" s="50" t="s">
        <v>35</v>
      </c>
      <c r="B1009" s="51">
        <v>0.35456018518518517</v>
      </c>
      <c r="C1009" s="52">
        <v>6.9930555555555216</v>
      </c>
      <c r="D1009" s="47">
        <v>606</v>
      </c>
    </row>
    <row r="1010" spans="1:6" x14ac:dyDescent="0.3">
      <c r="A1010" s="50" t="s">
        <v>35</v>
      </c>
      <c r="B1010" s="51">
        <v>0.36150462962962965</v>
      </c>
      <c r="C1010" s="52">
        <v>6.9999999999999654</v>
      </c>
      <c r="D1010" s="47">
        <v>601</v>
      </c>
    </row>
    <row r="1011" spans="1:6" x14ac:dyDescent="0.3">
      <c r="A1011" s="50" t="s">
        <v>35</v>
      </c>
      <c r="B1011" s="51">
        <v>0.36844907407407407</v>
      </c>
      <c r="C1011" s="52">
        <v>7.00694444444441</v>
      </c>
      <c r="D1011" s="47">
        <v>599</v>
      </c>
    </row>
    <row r="1012" spans="1:6" x14ac:dyDescent="0.3">
      <c r="A1012" s="50" t="s">
        <v>35</v>
      </c>
      <c r="B1012" s="51">
        <v>0.37539351851851849</v>
      </c>
      <c r="C1012" s="52">
        <v>7.0138888888888538</v>
      </c>
      <c r="D1012" s="47">
        <v>600</v>
      </c>
    </row>
    <row r="1013" spans="1:6" x14ac:dyDescent="0.3">
      <c r="A1013" s="50" t="s">
        <v>35</v>
      </c>
      <c r="B1013" s="51">
        <v>0.38233796296296302</v>
      </c>
      <c r="C1013" s="52">
        <v>7.0208333333332975</v>
      </c>
      <c r="D1013" s="47">
        <v>604</v>
      </c>
    </row>
    <row r="1014" spans="1:6" x14ac:dyDescent="0.3">
      <c r="A1014" s="55" t="s">
        <v>35</v>
      </c>
      <c r="B1014" s="56">
        <v>0.38928240740740744</v>
      </c>
      <c r="C1014" s="52">
        <v>7.0277777777777422</v>
      </c>
      <c r="D1014" s="57">
        <v>599</v>
      </c>
      <c r="F1014" s="57" t="s">
        <v>18</v>
      </c>
    </row>
    <row r="1015" spans="1:6" x14ac:dyDescent="0.3">
      <c r="A1015" s="50" t="s">
        <v>35</v>
      </c>
      <c r="B1015" s="51">
        <v>0.39622685185185186</v>
      </c>
      <c r="C1015" s="52">
        <v>7.0347222222221859</v>
      </c>
      <c r="D1015" s="47">
        <v>600</v>
      </c>
    </row>
    <row r="1016" spans="1:6" x14ac:dyDescent="0.3">
      <c r="A1016" s="50" t="s">
        <v>35</v>
      </c>
      <c r="B1016" s="51">
        <v>0.40317129629629633</v>
      </c>
      <c r="C1016" s="52">
        <v>7.0416666666666297</v>
      </c>
      <c r="D1016" s="47">
        <v>600</v>
      </c>
    </row>
    <row r="1017" spans="1:6" x14ac:dyDescent="0.3">
      <c r="A1017" s="50" t="s">
        <v>35</v>
      </c>
      <c r="B1017" s="51">
        <v>0.41011574074074075</v>
      </c>
      <c r="C1017" s="52">
        <v>7.0486111111110743</v>
      </c>
      <c r="D1017" s="47">
        <v>601</v>
      </c>
    </row>
    <row r="1018" spans="1:6" x14ac:dyDescent="0.3">
      <c r="A1018" s="50" t="s">
        <v>35</v>
      </c>
      <c r="B1018" s="51">
        <v>0.41706018518518517</v>
      </c>
      <c r="C1018" s="52">
        <v>7.0555555555555181</v>
      </c>
      <c r="D1018" s="47">
        <v>597</v>
      </c>
    </row>
    <row r="1019" spans="1:6" x14ac:dyDescent="0.3">
      <c r="A1019" s="50" t="s">
        <v>35</v>
      </c>
      <c r="B1019" s="51">
        <v>0.42400462962962965</v>
      </c>
      <c r="C1019" s="52">
        <v>7.0624999999999618</v>
      </c>
      <c r="D1019" s="47">
        <v>603</v>
      </c>
    </row>
    <row r="1020" spans="1:6" x14ac:dyDescent="0.3">
      <c r="A1020" s="50" t="s">
        <v>35</v>
      </c>
      <c r="B1020" s="51">
        <v>0.43094907407407407</v>
      </c>
      <c r="C1020" s="52">
        <v>7.0694444444444065</v>
      </c>
      <c r="D1020" s="47">
        <v>599</v>
      </c>
    </row>
    <row r="1021" spans="1:6" x14ac:dyDescent="0.3">
      <c r="A1021" s="50" t="s">
        <v>35</v>
      </c>
      <c r="B1021" s="51">
        <v>0.43789351851851849</v>
      </c>
      <c r="C1021" s="52">
        <v>7.0763888888888502</v>
      </c>
      <c r="D1021" s="47">
        <v>594</v>
      </c>
    </row>
    <row r="1022" spans="1:6" x14ac:dyDescent="0.3">
      <c r="A1022" s="50" t="s">
        <v>35</v>
      </c>
      <c r="B1022" s="51">
        <v>0.44483796296296302</v>
      </c>
      <c r="C1022" s="52">
        <v>7.083333333333294</v>
      </c>
      <c r="D1022" s="47">
        <v>594</v>
      </c>
    </row>
    <row r="1023" spans="1:6" x14ac:dyDescent="0.3">
      <c r="A1023" s="50" t="s">
        <v>35</v>
      </c>
      <c r="B1023" s="51">
        <v>0.45178240740740744</v>
      </c>
      <c r="C1023" s="52">
        <v>7.0902777777777386</v>
      </c>
      <c r="D1023" s="47">
        <v>602</v>
      </c>
    </row>
    <row r="1024" spans="1:6" x14ac:dyDescent="0.3">
      <c r="A1024" s="50" t="s">
        <v>35</v>
      </c>
      <c r="B1024" s="51">
        <v>0.45872685185185186</v>
      </c>
      <c r="C1024" s="52">
        <v>7.0972222222221824</v>
      </c>
      <c r="D1024" s="47">
        <v>598</v>
      </c>
    </row>
    <row r="1025" spans="1:4" x14ac:dyDescent="0.3">
      <c r="A1025" s="50" t="s">
        <v>35</v>
      </c>
      <c r="B1025" s="51">
        <v>0.46567129629629633</v>
      </c>
      <c r="C1025" s="52">
        <v>7.1041666666666261</v>
      </c>
      <c r="D1025" s="47">
        <v>597</v>
      </c>
    </row>
    <row r="1026" spans="1:4" x14ac:dyDescent="0.3">
      <c r="A1026" s="50" t="s">
        <v>35</v>
      </c>
      <c r="B1026" s="51">
        <v>0.47261574074074075</v>
      </c>
      <c r="C1026" s="52">
        <v>7.1111111111110707</v>
      </c>
      <c r="D1026" s="47">
        <v>596</v>
      </c>
    </row>
    <row r="1027" spans="1:4" x14ac:dyDescent="0.3">
      <c r="A1027" s="50" t="s">
        <v>35</v>
      </c>
      <c r="B1027" s="51">
        <v>0.47956018518518517</v>
      </c>
      <c r="C1027" s="52">
        <v>7.1180555555555145</v>
      </c>
      <c r="D1027" s="47">
        <v>600</v>
      </c>
    </row>
    <row r="1028" spans="1:4" x14ac:dyDescent="0.3">
      <c r="A1028" s="50" t="s">
        <v>35</v>
      </c>
      <c r="B1028" s="51">
        <v>0.48650462962962965</v>
      </c>
      <c r="C1028" s="52">
        <v>7.1249999999999583</v>
      </c>
      <c r="D1028" s="47">
        <v>597</v>
      </c>
    </row>
    <row r="1029" spans="1:4" x14ac:dyDescent="0.3">
      <c r="A1029" s="50" t="s">
        <v>35</v>
      </c>
      <c r="B1029" s="51">
        <v>0.49344907407407407</v>
      </c>
      <c r="C1029" s="52">
        <v>7.1319444444444029</v>
      </c>
      <c r="D1029" s="47">
        <v>599</v>
      </c>
    </row>
    <row r="1030" spans="1:4" x14ac:dyDescent="0.3">
      <c r="A1030" s="50" t="s">
        <v>35</v>
      </c>
      <c r="B1030" s="51">
        <v>0.50039351851851854</v>
      </c>
      <c r="C1030" s="52">
        <v>7.1388888888888467</v>
      </c>
      <c r="D1030" s="47">
        <v>599</v>
      </c>
    </row>
    <row r="1031" spans="1:4" x14ac:dyDescent="0.3">
      <c r="A1031" s="50" t="s">
        <v>35</v>
      </c>
      <c r="B1031" s="51">
        <v>0.50733796296296296</v>
      </c>
      <c r="C1031" s="52">
        <v>7.1458333333332904</v>
      </c>
      <c r="D1031" s="47">
        <v>599</v>
      </c>
    </row>
    <row r="1032" spans="1:4" x14ac:dyDescent="0.3">
      <c r="A1032" s="50" t="s">
        <v>35</v>
      </c>
      <c r="B1032" s="51">
        <v>0.51428240740740738</v>
      </c>
      <c r="C1032" s="52">
        <v>7.152777777777735</v>
      </c>
      <c r="D1032" s="47">
        <v>600</v>
      </c>
    </row>
    <row r="1033" spans="1:4" x14ac:dyDescent="0.3">
      <c r="A1033" s="50" t="s">
        <v>35</v>
      </c>
      <c r="B1033" s="51">
        <v>0.5212268518518518</v>
      </c>
      <c r="C1033" s="52">
        <v>7.1597222222221788</v>
      </c>
      <c r="D1033" s="47">
        <v>600</v>
      </c>
    </row>
    <row r="1034" spans="1:4" x14ac:dyDescent="0.3">
      <c r="A1034" s="50" t="s">
        <v>35</v>
      </c>
      <c r="B1034" s="51">
        <v>0.52817129629629633</v>
      </c>
      <c r="C1034" s="52">
        <v>7.1666666666666226</v>
      </c>
      <c r="D1034" s="47">
        <v>601</v>
      </c>
    </row>
    <row r="1035" spans="1:4" x14ac:dyDescent="0.3">
      <c r="A1035" s="50" t="s">
        <v>35</v>
      </c>
      <c r="B1035" s="51">
        <v>0.53511574074074075</v>
      </c>
      <c r="C1035" s="52">
        <v>7.1736111111110672</v>
      </c>
      <c r="D1035" s="47">
        <v>605</v>
      </c>
    </row>
    <row r="1036" spans="1:4" x14ac:dyDescent="0.3">
      <c r="A1036" s="50" t="s">
        <v>35</v>
      </c>
      <c r="B1036" s="51">
        <v>0.54206018518518517</v>
      </c>
      <c r="C1036" s="52">
        <v>7.1805555555555109</v>
      </c>
      <c r="D1036" s="47">
        <v>600</v>
      </c>
    </row>
    <row r="1037" spans="1:4" x14ac:dyDescent="0.3">
      <c r="A1037" s="50" t="s">
        <v>35</v>
      </c>
      <c r="B1037" s="51">
        <v>0.5490046296296297</v>
      </c>
      <c r="C1037" s="52">
        <v>7.1874999999999547</v>
      </c>
      <c r="D1037" s="47">
        <v>601</v>
      </c>
    </row>
    <row r="1038" spans="1:4" x14ac:dyDescent="0.3">
      <c r="A1038" s="50" t="s">
        <v>35</v>
      </c>
      <c r="B1038" s="51">
        <v>0.55594907407407412</v>
      </c>
      <c r="C1038" s="52">
        <v>7.1944444444443993</v>
      </c>
      <c r="D1038" s="47">
        <v>598</v>
      </c>
    </row>
    <row r="1039" spans="1:4" x14ac:dyDescent="0.3">
      <c r="A1039" s="50" t="s">
        <v>35</v>
      </c>
      <c r="B1039" s="51">
        <v>0.56289351851851854</v>
      </c>
      <c r="C1039" s="52">
        <v>7.2013888888888431</v>
      </c>
      <c r="D1039" s="47">
        <v>599</v>
      </c>
    </row>
    <row r="1040" spans="1:4" x14ac:dyDescent="0.3">
      <c r="A1040" s="50" t="s">
        <v>35</v>
      </c>
      <c r="B1040" s="51">
        <v>0.56983796296296296</v>
      </c>
      <c r="C1040" s="52">
        <v>7.2083333333332869</v>
      </c>
      <c r="D1040" s="47">
        <v>596</v>
      </c>
    </row>
    <row r="1041" spans="1:4" x14ac:dyDescent="0.3">
      <c r="A1041" s="50" t="s">
        <v>35</v>
      </c>
      <c r="B1041" s="51">
        <v>0.57678240740740738</v>
      </c>
      <c r="C1041" s="52">
        <v>7.2152777777777315</v>
      </c>
      <c r="D1041" s="47">
        <v>596</v>
      </c>
    </row>
    <row r="1042" spans="1:4" x14ac:dyDescent="0.3">
      <c r="A1042" s="50" t="s">
        <v>35</v>
      </c>
      <c r="B1042" s="51">
        <v>0.5837268518518518</v>
      </c>
      <c r="C1042" s="52">
        <v>7.2222222222221752</v>
      </c>
      <c r="D1042" s="47">
        <v>600</v>
      </c>
    </row>
    <row r="1043" spans="1:4" x14ac:dyDescent="0.3">
      <c r="A1043" s="50" t="s">
        <v>35</v>
      </c>
      <c r="B1043" s="51">
        <v>0.59067129629629633</v>
      </c>
      <c r="C1043" s="52">
        <v>7.229166666666619</v>
      </c>
      <c r="D1043" s="47">
        <v>595</v>
      </c>
    </row>
    <row r="1044" spans="1:4" x14ac:dyDescent="0.3">
      <c r="A1044" s="50" t="s">
        <v>35</v>
      </c>
      <c r="B1044" s="51">
        <v>0.59761574074074075</v>
      </c>
      <c r="C1044" s="52">
        <v>7.2361111111110636</v>
      </c>
      <c r="D1044" s="47">
        <v>595</v>
      </c>
    </row>
    <row r="1045" spans="1:4" x14ac:dyDescent="0.3">
      <c r="A1045" s="50" t="s">
        <v>35</v>
      </c>
      <c r="B1045" s="51">
        <v>0.60456018518518517</v>
      </c>
      <c r="C1045" s="52">
        <v>7.2430555555555074</v>
      </c>
      <c r="D1045" s="47">
        <v>600</v>
      </c>
    </row>
    <row r="1046" spans="1:4" x14ac:dyDescent="0.3">
      <c r="A1046" s="50" t="s">
        <v>35</v>
      </c>
      <c r="B1046" s="51">
        <v>0.6115046296296297</v>
      </c>
      <c r="C1046" s="52">
        <v>7.2499999999999512</v>
      </c>
      <c r="D1046" s="47">
        <v>603</v>
      </c>
    </row>
    <row r="1047" spans="1:4" x14ac:dyDescent="0.3">
      <c r="A1047" s="50" t="s">
        <v>35</v>
      </c>
      <c r="B1047" s="51">
        <v>0.61844907407407412</v>
      </c>
      <c r="C1047" s="52">
        <v>7.2569444444443958</v>
      </c>
      <c r="D1047" s="47">
        <v>605</v>
      </c>
    </row>
    <row r="1048" spans="1:4" x14ac:dyDescent="0.3">
      <c r="A1048" s="50" t="s">
        <v>35</v>
      </c>
      <c r="B1048" s="51">
        <v>0.62539351851851854</v>
      </c>
      <c r="C1048" s="52">
        <v>7.2638888888888395</v>
      </c>
      <c r="D1048" s="47">
        <v>603</v>
      </c>
    </row>
    <row r="1049" spans="1:4" x14ac:dyDescent="0.3">
      <c r="A1049" s="50" t="s">
        <v>35</v>
      </c>
      <c r="B1049" s="51">
        <v>0.63233796296296296</v>
      </c>
      <c r="C1049" s="52">
        <v>7.2708333333332833</v>
      </c>
      <c r="D1049" s="47">
        <v>601</v>
      </c>
    </row>
    <row r="1050" spans="1:4" x14ac:dyDescent="0.3">
      <c r="A1050" s="50" t="s">
        <v>35</v>
      </c>
      <c r="B1050" s="51">
        <v>0.63928240740740738</v>
      </c>
      <c r="C1050" s="52">
        <v>7.2777777777777279</v>
      </c>
      <c r="D1050" s="47">
        <v>603</v>
      </c>
    </row>
    <row r="1051" spans="1:4" x14ac:dyDescent="0.3">
      <c r="A1051" s="50" t="s">
        <v>35</v>
      </c>
      <c r="B1051" s="51">
        <v>0.6462268518518518</v>
      </c>
      <c r="C1051" s="52">
        <v>7.2847222222221717</v>
      </c>
      <c r="D1051" s="47">
        <v>605</v>
      </c>
    </row>
    <row r="1052" spans="1:4" x14ac:dyDescent="0.3">
      <c r="A1052" s="50" t="s">
        <v>35</v>
      </c>
      <c r="B1052" s="51">
        <v>0.65317129629629633</v>
      </c>
      <c r="C1052" s="52">
        <v>7.2916666666666154</v>
      </c>
      <c r="D1052" s="47">
        <v>600</v>
      </c>
    </row>
    <row r="1053" spans="1:4" x14ac:dyDescent="0.3">
      <c r="A1053" s="50" t="s">
        <v>35</v>
      </c>
      <c r="B1053" s="51">
        <v>0.66011574074074075</v>
      </c>
      <c r="C1053" s="52">
        <v>7.2986111111110601</v>
      </c>
      <c r="D1053" s="47">
        <v>605</v>
      </c>
    </row>
    <row r="1054" spans="1:4" x14ac:dyDescent="0.3">
      <c r="A1054" s="50" t="s">
        <v>35</v>
      </c>
      <c r="B1054" s="51">
        <v>0.66706018518518517</v>
      </c>
      <c r="C1054" s="52">
        <v>7.3055555555555038</v>
      </c>
      <c r="D1054" s="47">
        <v>609</v>
      </c>
    </row>
    <row r="1055" spans="1:4" x14ac:dyDescent="0.3">
      <c r="A1055" s="50" t="s">
        <v>35</v>
      </c>
      <c r="B1055" s="51">
        <v>0.67401620370370363</v>
      </c>
      <c r="C1055" s="52">
        <v>7.3124999999999476</v>
      </c>
      <c r="D1055" s="47">
        <v>608</v>
      </c>
    </row>
    <row r="1056" spans="1:4" x14ac:dyDescent="0.3">
      <c r="A1056" s="50" t="s">
        <v>35</v>
      </c>
      <c r="B1056" s="51">
        <v>0.68096064814814816</v>
      </c>
      <c r="C1056" s="52">
        <v>7.3194444444443922</v>
      </c>
      <c r="D1056" s="47">
        <v>603</v>
      </c>
    </row>
    <row r="1057" spans="1:4" x14ac:dyDescent="0.3">
      <c r="A1057" s="50" t="s">
        <v>35</v>
      </c>
      <c r="B1057" s="51">
        <v>0.68790509259259258</v>
      </c>
      <c r="C1057" s="52">
        <v>7.326388888888836</v>
      </c>
      <c r="D1057" s="47">
        <v>609</v>
      </c>
    </row>
    <row r="1058" spans="1:4" x14ac:dyDescent="0.3">
      <c r="A1058" s="50" t="s">
        <v>35</v>
      </c>
      <c r="B1058" s="51">
        <v>0.694849537037037</v>
      </c>
      <c r="C1058" s="52">
        <v>7.3333333333332797</v>
      </c>
      <c r="D1058" s="47">
        <v>604</v>
      </c>
    </row>
    <row r="1059" spans="1:4" x14ac:dyDescent="0.3">
      <c r="A1059" s="50" t="s">
        <v>35</v>
      </c>
      <c r="B1059" s="51">
        <v>0.70179398148148142</v>
      </c>
      <c r="C1059" s="52">
        <v>7.3402777777777244</v>
      </c>
      <c r="D1059" s="47">
        <v>603</v>
      </c>
    </row>
    <row r="1060" spans="1:4" x14ac:dyDescent="0.3">
      <c r="A1060" s="50" t="s">
        <v>35</v>
      </c>
      <c r="B1060" s="51">
        <v>0.70873842592592595</v>
      </c>
      <c r="C1060" s="52">
        <v>7.3472222222221681</v>
      </c>
      <c r="D1060" s="47">
        <v>596</v>
      </c>
    </row>
    <row r="1061" spans="1:4" x14ac:dyDescent="0.3">
      <c r="A1061" s="50" t="s">
        <v>35</v>
      </c>
      <c r="B1061" s="51">
        <v>0.71568287037037026</v>
      </c>
      <c r="C1061" s="52">
        <v>7.3541666666666119</v>
      </c>
      <c r="D1061" s="47">
        <v>600</v>
      </c>
    </row>
    <row r="1062" spans="1:4" x14ac:dyDescent="0.3">
      <c r="A1062" s="50" t="s">
        <v>35</v>
      </c>
      <c r="B1062" s="51">
        <v>0.72262731481481479</v>
      </c>
      <c r="C1062" s="52">
        <v>7.3611111111110565</v>
      </c>
      <c r="D1062" s="47">
        <v>605</v>
      </c>
    </row>
    <row r="1063" spans="1:4" x14ac:dyDescent="0.3">
      <c r="A1063" s="50" t="s">
        <v>35</v>
      </c>
      <c r="B1063" s="51">
        <v>0.72957175925925932</v>
      </c>
      <c r="C1063" s="52">
        <v>7.3680555555555003</v>
      </c>
      <c r="D1063" s="47">
        <v>607</v>
      </c>
    </row>
    <row r="1064" spans="1:4" x14ac:dyDescent="0.3">
      <c r="A1064" s="50" t="s">
        <v>35</v>
      </c>
      <c r="B1064" s="51">
        <v>0.73651620370370363</v>
      </c>
      <c r="C1064" s="52">
        <v>7.374999999999944</v>
      </c>
      <c r="D1064" s="47">
        <v>609</v>
      </c>
    </row>
    <row r="1065" spans="1:4" x14ac:dyDescent="0.3">
      <c r="A1065" s="50" t="s">
        <v>35</v>
      </c>
      <c r="B1065" s="51">
        <v>0.74346064814814816</v>
      </c>
      <c r="C1065" s="52">
        <v>7.3819444444443887</v>
      </c>
      <c r="D1065" s="47">
        <v>608</v>
      </c>
    </row>
    <row r="1066" spans="1:4" x14ac:dyDescent="0.3">
      <c r="A1066" s="50" t="s">
        <v>35</v>
      </c>
      <c r="B1066" s="51">
        <v>0.75040509259259258</v>
      </c>
      <c r="C1066" s="52">
        <v>7.3888888888888324</v>
      </c>
      <c r="D1066" s="47">
        <v>610</v>
      </c>
    </row>
    <row r="1067" spans="1:4" x14ac:dyDescent="0.3">
      <c r="A1067" s="50" t="s">
        <v>35</v>
      </c>
      <c r="B1067" s="51">
        <v>0.757349537037037</v>
      </c>
      <c r="C1067" s="52">
        <v>7.3958333333332762</v>
      </c>
      <c r="D1067" s="47">
        <v>614</v>
      </c>
    </row>
    <row r="1068" spans="1:4" x14ac:dyDescent="0.3">
      <c r="A1068" s="50" t="s">
        <v>35</v>
      </c>
      <c r="B1068" s="51">
        <v>0.76429398148148142</v>
      </c>
      <c r="C1068" s="52">
        <v>7.4027777777777208</v>
      </c>
      <c r="D1068" s="47">
        <v>609</v>
      </c>
    </row>
    <row r="1069" spans="1:4" x14ac:dyDescent="0.3">
      <c r="A1069" s="50" t="s">
        <v>35</v>
      </c>
      <c r="B1069" s="51">
        <v>0.77123842592592595</v>
      </c>
      <c r="C1069" s="52">
        <v>7.4097222222221646</v>
      </c>
      <c r="D1069" s="47">
        <v>606</v>
      </c>
    </row>
    <row r="1070" spans="1:4" x14ac:dyDescent="0.3">
      <c r="A1070" s="50" t="s">
        <v>35</v>
      </c>
      <c r="B1070" s="51">
        <v>0.77818287037037026</v>
      </c>
      <c r="C1070" s="52">
        <v>7.4166666666666083</v>
      </c>
      <c r="D1070" s="47">
        <v>607</v>
      </c>
    </row>
    <row r="1071" spans="1:4" x14ac:dyDescent="0.3">
      <c r="A1071" s="50" t="s">
        <v>35</v>
      </c>
      <c r="B1071" s="51">
        <v>0.78512731481481479</v>
      </c>
      <c r="C1071" s="52">
        <v>7.423611111111053</v>
      </c>
      <c r="D1071" s="47">
        <v>609</v>
      </c>
    </row>
    <row r="1072" spans="1:4" x14ac:dyDescent="0.3">
      <c r="A1072" s="50" t="s">
        <v>35</v>
      </c>
      <c r="B1072" s="51">
        <v>0.79207175925925932</v>
      </c>
      <c r="C1072" s="52">
        <v>7.4305555555554967</v>
      </c>
      <c r="D1072" s="47">
        <v>615</v>
      </c>
    </row>
    <row r="1073" spans="1:4" x14ac:dyDescent="0.3">
      <c r="A1073" s="50" t="s">
        <v>35</v>
      </c>
      <c r="B1073" s="51">
        <v>0.79901620370370363</v>
      </c>
      <c r="C1073" s="52">
        <v>7.4374999999999405</v>
      </c>
      <c r="D1073" s="47">
        <v>613</v>
      </c>
    </row>
    <row r="1074" spans="1:4" x14ac:dyDescent="0.3">
      <c r="A1074" s="50" t="s">
        <v>35</v>
      </c>
      <c r="B1074" s="51">
        <v>0.80596064814814816</v>
      </c>
      <c r="C1074" s="52">
        <v>7.4444444444443851</v>
      </c>
      <c r="D1074" s="47">
        <v>619</v>
      </c>
    </row>
    <row r="1075" spans="1:4" x14ac:dyDescent="0.3">
      <c r="A1075" s="50" t="s">
        <v>35</v>
      </c>
      <c r="B1075" s="51">
        <v>0.81290509259259258</v>
      </c>
      <c r="C1075" s="52">
        <v>7.4513888888888289</v>
      </c>
      <c r="D1075" s="47">
        <v>617</v>
      </c>
    </row>
    <row r="1076" spans="1:4" x14ac:dyDescent="0.3">
      <c r="A1076" s="50" t="s">
        <v>35</v>
      </c>
      <c r="B1076" s="51">
        <v>0.819849537037037</v>
      </c>
      <c r="C1076" s="52">
        <v>7.4583333333332726</v>
      </c>
      <c r="D1076" s="47">
        <v>606</v>
      </c>
    </row>
    <row r="1077" spans="1:4" x14ac:dyDescent="0.3">
      <c r="A1077" s="50" t="s">
        <v>35</v>
      </c>
      <c r="B1077" s="51">
        <v>0.82679398148148142</v>
      </c>
      <c r="C1077" s="52">
        <v>7.4652777777777173</v>
      </c>
      <c r="D1077" s="47">
        <v>615</v>
      </c>
    </row>
    <row r="1078" spans="1:4" x14ac:dyDescent="0.3">
      <c r="A1078" s="50" t="s">
        <v>35</v>
      </c>
      <c r="B1078" s="51">
        <v>0.83373842592592595</v>
      </c>
      <c r="C1078" s="52">
        <v>7.472222222222161</v>
      </c>
      <c r="D1078" s="47">
        <v>612</v>
      </c>
    </row>
    <row r="1079" spans="1:4" x14ac:dyDescent="0.3">
      <c r="A1079" s="50" t="s">
        <v>35</v>
      </c>
      <c r="B1079" s="51">
        <v>0.84068287037037026</v>
      </c>
      <c r="C1079" s="52">
        <v>7.4791666666666048</v>
      </c>
      <c r="D1079" s="47">
        <v>614</v>
      </c>
    </row>
    <row r="1080" spans="1:4" x14ac:dyDescent="0.3">
      <c r="A1080" s="50" t="s">
        <v>35</v>
      </c>
      <c r="B1080" s="51">
        <v>0.84762731481481479</v>
      </c>
      <c r="C1080" s="52">
        <v>7.4861111111110494</v>
      </c>
      <c r="D1080" s="47">
        <v>617</v>
      </c>
    </row>
    <row r="1081" spans="1:4" x14ac:dyDescent="0.3">
      <c r="A1081" s="50" t="s">
        <v>35</v>
      </c>
      <c r="B1081" s="51">
        <v>0.85457175925925932</v>
      </c>
      <c r="C1081" s="52">
        <v>7.4930555555554932</v>
      </c>
      <c r="D1081" s="47">
        <v>612</v>
      </c>
    </row>
    <row r="1082" spans="1:4" x14ac:dyDescent="0.3">
      <c r="A1082" s="50" t="s">
        <v>35</v>
      </c>
      <c r="B1082" s="51">
        <v>0.86151620370370363</v>
      </c>
      <c r="C1082" s="52">
        <v>7.4999999999999369</v>
      </c>
      <c r="D1082" s="47">
        <v>614</v>
      </c>
    </row>
    <row r="1083" spans="1:4" x14ac:dyDescent="0.3">
      <c r="A1083" s="50" t="s">
        <v>35</v>
      </c>
      <c r="B1083" s="51">
        <v>0.86846064814814816</v>
      </c>
      <c r="C1083" s="52">
        <v>7.5069444444443816</v>
      </c>
      <c r="D1083" s="47">
        <v>614</v>
      </c>
    </row>
    <row r="1084" spans="1:4" x14ac:dyDescent="0.3">
      <c r="A1084" s="50" t="s">
        <v>35</v>
      </c>
      <c r="B1084" s="51">
        <v>0.87540509259259258</v>
      </c>
      <c r="C1084" s="52">
        <v>7.5138888888888253</v>
      </c>
      <c r="D1084" s="47">
        <v>613</v>
      </c>
    </row>
    <row r="1085" spans="1:4" x14ac:dyDescent="0.3">
      <c r="A1085" s="50" t="s">
        <v>35</v>
      </c>
      <c r="B1085" s="51">
        <v>0.882349537037037</v>
      </c>
      <c r="C1085" s="52">
        <v>7.5208333333332691</v>
      </c>
      <c r="D1085" s="47">
        <v>615</v>
      </c>
    </row>
    <row r="1086" spans="1:4" x14ac:dyDescent="0.3">
      <c r="A1086" s="50" t="s">
        <v>35</v>
      </c>
      <c r="B1086" s="51">
        <v>0.88929398148148142</v>
      </c>
      <c r="C1086" s="52">
        <v>7.5277777777777137</v>
      </c>
      <c r="D1086" s="47">
        <v>616</v>
      </c>
    </row>
    <row r="1087" spans="1:4" x14ac:dyDescent="0.3">
      <c r="A1087" s="50" t="s">
        <v>35</v>
      </c>
      <c r="B1087" s="51">
        <v>0.89623842592592595</v>
      </c>
      <c r="C1087" s="52">
        <v>7.5347222222221575</v>
      </c>
      <c r="D1087" s="47">
        <v>618</v>
      </c>
    </row>
    <row r="1088" spans="1:4" x14ac:dyDescent="0.3">
      <c r="A1088" s="50" t="s">
        <v>35</v>
      </c>
      <c r="B1088" s="51">
        <v>0.90318287037037026</v>
      </c>
      <c r="C1088" s="52">
        <v>7.5416666666666012</v>
      </c>
      <c r="D1088" s="47">
        <v>620</v>
      </c>
    </row>
    <row r="1089" spans="1:4" x14ac:dyDescent="0.3">
      <c r="A1089" s="50" t="s">
        <v>35</v>
      </c>
      <c r="B1089" s="51">
        <v>0.91012731481481479</v>
      </c>
      <c r="C1089" s="52">
        <v>7.5486111111110459</v>
      </c>
      <c r="D1089" s="47">
        <v>620</v>
      </c>
    </row>
    <row r="1090" spans="1:4" x14ac:dyDescent="0.3">
      <c r="A1090" s="50" t="s">
        <v>35</v>
      </c>
      <c r="B1090" s="51">
        <v>0.91707175925925932</v>
      </c>
      <c r="C1090" s="52">
        <v>7.5555555555554896</v>
      </c>
      <c r="D1090" s="47">
        <v>619</v>
      </c>
    </row>
    <row r="1091" spans="1:4" x14ac:dyDescent="0.3">
      <c r="A1091" s="50" t="s">
        <v>35</v>
      </c>
      <c r="B1091" s="51">
        <v>0.92401620370370363</v>
      </c>
      <c r="C1091" s="52">
        <v>7.5624999999999334</v>
      </c>
      <c r="D1091" s="47">
        <v>619</v>
      </c>
    </row>
    <row r="1092" spans="1:4" x14ac:dyDescent="0.3">
      <c r="A1092" s="50" t="s">
        <v>35</v>
      </c>
      <c r="B1092" s="51">
        <v>0.93096064814814816</v>
      </c>
      <c r="C1092" s="52">
        <v>7.569444444444378</v>
      </c>
      <c r="D1092" s="47">
        <v>619</v>
      </c>
    </row>
    <row r="1093" spans="1:4" x14ac:dyDescent="0.3">
      <c r="A1093" s="50" t="s">
        <v>35</v>
      </c>
      <c r="B1093" s="51">
        <v>0.93790509259259258</v>
      </c>
      <c r="C1093" s="52">
        <v>7.5763888888888218</v>
      </c>
      <c r="D1093" s="47">
        <v>616</v>
      </c>
    </row>
    <row r="1094" spans="1:4" x14ac:dyDescent="0.3">
      <c r="A1094" s="50" t="s">
        <v>35</v>
      </c>
      <c r="B1094" s="51">
        <v>0.944849537037037</v>
      </c>
      <c r="C1094" s="52">
        <v>7.5833333333332655</v>
      </c>
      <c r="D1094" s="47">
        <v>614</v>
      </c>
    </row>
    <row r="1095" spans="1:4" x14ac:dyDescent="0.3">
      <c r="A1095" s="50" t="s">
        <v>35</v>
      </c>
      <c r="B1095" s="51">
        <v>0.95179398148148142</v>
      </c>
      <c r="C1095" s="52">
        <v>7.5902777777777102</v>
      </c>
      <c r="D1095" s="47">
        <v>608</v>
      </c>
    </row>
    <row r="1096" spans="1:4" x14ac:dyDescent="0.3">
      <c r="A1096" s="50" t="s">
        <v>35</v>
      </c>
      <c r="B1096" s="51">
        <v>0.95873842592592595</v>
      </c>
      <c r="C1096" s="52">
        <v>7.5972222222221539</v>
      </c>
      <c r="D1096" s="47">
        <v>612</v>
      </c>
    </row>
    <row r="1097" spans="1:4" x14ac:dyDescent="0.3">
      <c r="A1097" s="50" t="s">
        <v>35</v>
      </c>
      <c r="B1097" s="51">
        <v>0.96568287037037026</v>
      </c>
      <c r="C1097" s="52">
        <v>7.6041666666665977</v>
      </c>
      <c r="D1097" s="47">
        <v>617</v>
      </c>
    </row>
    <row r="1098" spans="1:4" x14ac:dyDescent="0.3">
      <c r="A1098" s="50" t="s">
        <v>35</v>
      </c>
      <c r="B1098" s="51">
        <v>0.97262731481481479</v>
      </c>
      <c r="C1098" s="52">
        <v>7.6111111111110423</v>
      </c>
      <c r="D1098" s="47">
        <v>618</v>
      </c>
    </row>
    <row r="1099" spans="1:4" x14ac:dyDescent="0.3">
      <c r="A1099" s="50" t="s">
        <v>35</v>
      </c>
      <c r="B1099" s="51">
        <v>0.97957175925925932</v>
      </c>
      <c r="C1099" s="52">
        <v>7.6180555555554861</v>
      </c>
      <c r="D1099" s="47">
        <v>621</v>
      </c>
    </row>
    <row r="1100" spans="1:4" x14ac:dyDescent="0.3">
      <c r="A1100" s="50" t="s">
        <v>35</v>
      </c>
      <c r="B1100" s="51">
        <v>0.98651620370370363</v>
      </c>
      <c r="C1100" s="52">
        <v>7.6249999999999298</v>
      </c>
      <c r="D1100" s="47">
        <v>608</v>
      </c>
    </row>
    <row r="1101" spans="1:4" x14ac:dyDescent="0.3">
      <c r="A1101" s="50" t="s">
        <v>35</v>
      </c>
      <c r="B1101" s="51">
        <v>0.99346064814814816</v>
      </c>
      <c r="C1101" s="52">
        <v>7.6319444444443745</v>
      </c>
      <c r="D1101" s="47">
        <v>609</v>
      </c>
    </row>
    <row r="1102" spans="1:4" x14ac:dyDescent="0.3">
      <c r="A1102" s="50">
        <v>45294</v>
      </c>
      <c r="B1102" s="51">
        <v>4.0509259259259258E-4</v>
      </c>
      <c r="C1102" s="52">
        <v>7.6388888888888182</v>
      </c>
      <c r="D1102" s="47">
        <v>616</v>
      </c>
    </row>
    <row r="1103" spans="1:4" x14ac:dyDescent="0.3">
      <c r="A1103" s="50">
        <v>45294</v>
      </c>
      <c r="B1103" s="51">
        <v>7.3495370370370372E-3</v>
      </c>
      <c r="C1103" s="52">
        <v>7.645833333333262</v>
      </c>
      <c r="D1103" s="47">
        <v>612</v>
      </c>
    </row>
    <row r="1104" spans="1:4" x14ac:dyDescent="0.3">
      <c r="A1104" s="50">
        <v>45294</v>
      </c>
      <c r="B1104" s="51">
        <v>1.4293981481481482E-2</v>
      </c>
      <c r="C1104" s="52">
        <v>7.6527777777777066</v>
      </c>
      <c r="D1104" s="47">
        <v>624</v>
      </c>
    </row>
    <row r="1105" spans="1:4" x14ac:dyDescent="0.3">
      <c r="A1105" s="50">
        <v>45294</v>
      </c>
      <c r="B1105" s="51">
        <v>2.1238425925925924E-2</v>
      </c>
      <c r="C1105" s="52">
        <v>7.6597222222221504</v>
      </c>
      <c r="D1105" s="47">
        <v>624</v>
      </c>
    </row>
    <row r="1106" spans="1:4" x14ac:dyDescent="0.3">
      <c r="A1106" s="50">
        <v>45294</v>
      </c>
      <c r="B1106" s="51">
        <v>2.8182870370370372E-2</v>
      </c>
      <c r="C1106" s="52">
        <v>7.6666666666665941</v>
      </c>
      <c r="D1106" s="47">
        <v>619</v>
      </c>
    </row>
    <row r="1107" spans="1:4" x14ac:dyDescent="0.3">
      <c r="A1107" s="50">
        <v>45294</v>
      </c>
      <c r="B1107" s="51">
        <v>3.5127314814814813E-2</v>
      </c>
      <c r="C1107" s="52">
        <v>7.6736111111110388</v>
      </c>
      <c r="D1107" s="47">
        <v>618</v>
      </c>
    </row>
    <row r="1108" spans="1:4" x14ac:dyDescent="0.3">
      <c r="A1108" s="50">
        <v>45294</v>
      </c>
      <c r="B1108" s="51">
        <v>4.207175925925926E-2</v>
      </c>
      <c r="C1108" s="52">
        <v>7.6805555555554825</v>
      </c>
      <c r="D1108" s="47">
        <v>612</v>
      </c>
    </row>
    <row r="1109" spans="1:4" x14ac:dyDescent="0.3">
      <c r="A1109" s="50">
        <v>45294</v>
      </c>
      <c r="B1109" s="51">
        <v>4.9027777777777781E-2</v>
      </c>
      <c r="C1109" s="52">
        <v>7.6874999999999263</v>
      </c>
      <c r="D1109" s="47">
        <v>623</v>
      </c>
    </row>
    <row r="1110" spans="1:4" x14ac:dyDescent="0.3">
      <c r="A1110" s="50">
        <v>45294</v>
      </c>
      <c r="B1110" s="51">
        <v>5.5972222222222222E-2</v>
      </c>
      <c r="C1110" s="52">
        <v>7.6944444444443709</v>
      </c>
      <c r="D1110" s="47">
        <v>613</v>
      </c>
    </row>
    <row r="1111" spans="1:4" x14ac:dyDescent="0.3">
      <c r="A1111" s="50">
        <v>45294</v>
      </c>
      <c r="B1111" s="51">
        <v>6.2916666666666662E-2</v>
      </c>
      <c r="C1111" s="52">
        <v>7.7013888888888147</v>
      </c>
      <c r="D1111" s="47">
        <v>609</v>
      </c>
    </row>
    <row r="1112" spans="1:4" x14ac:dyDescent="0.3">
      <c r="A1112" s="50">
        <v>45294</v>
      </c>
      <c r="B1112" s="51">
        <v>6.986111111111111E-2</v>
      </c>
      <c r="C1112" s="52">
        <v>7.7083333333332584</v>
      </c>
      <c r="D1112" s="47">
        <v>606</v>
      </c>
    </row>
    <row r="1113" spans="1:4" x14ac:dyDescent="0.3">
      <c r="A1113" s="50">
        <v>45294</v>
      </c>
      <c r="B1113" s="51">
        <v>7.6805555555555557E-2</v>
      </c>
      <c r="C1113" s="52">
        <v>7.7152777777777031</v>
      </c>
      <c r="D1113" s="47">
        <v>613</v>
      </c>
    </row>
    <row r="1114" spans="1:4" x14ac:dyDescent="0.3">
      <c r="A1114" s="50">
        <v>45294</v>
      </c>
      <c r="B1114" s="51">
        <v>8.3749999999999991E-2</v>
      </c>
      <c r="C1114" s="52">
        <v>7.7222222222221468</v>
      </c>
      <c r="D1114" s="47">
        <v>607</v>
      </c>
    </row>
    <row r="1115" spans="1:4" x14ac:dyDescent="0.3">
      <c r="A1115" s="50">
        <v>45294</v>
      </c>
      <c r="B1115" s="51">
        <v>9.0694444444444453E-2</v>
      </c>
      <c r="C1115" s="52">
        <v>7.7291666666665906</v>
      </c>
      <c r="D1115" s="47">
        <v>614</v>
      </c>
    </row>
    <row r="1116" spans="1:4" x14ac:dyDescent="0.3">
      <c r="A1116" s="50">
        <v>45294</v>
      </c>
      <c r="B1116" s="51">
        <v>9.7638888888888886E-2</v>
      </c>
      <c r="C1116" s="52">
        <v>7.7361111111110352</v>
      </c>
      <c r="D1116" s="47">
        <v>616</v>
      </c>
    </row>
    <row r="1117" spans="1:4" x14ac:dyDescent="0.3">
      <c r="A1117" s="50">
        <v>45294</v>
      </c>
      <c r="B1117" s="51">
        <v>0.10458333333333332</v>
      </c>
      <c r="C1117" s="52">
        <v>7.743055555555479</v>
      </c>
      <c r="D1117" s="47">
        <v>615</v>
      </c>
    </row>
    <row r="1118" spans="1:4" x14ac:dyDescent="0.3">
      <c r="A1118" s="50">
        <v>45294</v>
      </c>
      <c r="B1118" s="51">
        <v>0.11152777777777778</v>
      </c>
      <c r="C1118" s="52">
        <v>7.7499999999999227</v>
      </c>
      <c r="D1118" s="47">
        <v>619</v>
      </c>
    </row>
    <row r="1119" spans="1:4" x14ac:dyDescent="0.3">
      <c r="A1119" s="50">
        <v>45294</v>
      </c>
      <c r="B1119" s="51">
        <v>0.11847222222222221</v>
      </c>
      <c r="C1119" s="52">
        <v>7.7569444444443674</v>
      </c>
      <c r="D1119" s="47">
        <v>626</v>
      </c>
    </row>
    <row r="1120" spans="1:4" x14ac:dyDescent="0.3">
      <c r="A1120" s="50">
        <v>45294</v>
      </c>
      <c r="B1120" s="51">
        <v>0.12541666666666665</v>
      </c>
      <c r="C1120" s="52">
        <v>7.7638888888888111</v>
      </c>
      <c r="D1120" s="47">
        <v>623</v>
      </c>
    </row>
    <row r="1121" spans="1:4" x14ac:dyDescent="0.3">
      <c r="A1121" s="50">
        <v>45294</v>
      </c>
      <c r="B1121" s="51">
        <v>0.13236111111111112</v>
      </c>
      <c r="C1121" s="52">
        <v>7.7708333333332549</v>
      </c>
      <c r="D1121" s="47">
        <v>617</v>
      </c>
    </row>
    <row r="1122" spans="1:4" x14ac:dyDescent="0.3">
      <c r="A1122" s="50">
        <v>45294</v>
      </c>
      <c r="B1122" s="51">
        <v>0.13930555555555554</v>
      </c>
      <c r="C1122" s="52">
        <v>7.7777777777776995</v>
      </c>
      <c r="D1122" s="47">
        <v>609</v>
      </c>
    </row>
    <row r="1123" spans="1:4" x14ac:dyDescent="0.3">
      <c r="A1123" s="50">
        <v>45294</v>
      </c>
      <c r="B1123" s="51">
        <v>0.14624999999999999</v>
      </c>
      <c r="C1123" s="52">
        <v>7.7847222222221433</v>
      </c>
      <c r="D1123" s="47">
        <v>610</v>
      </c>
    </row>
    <row r="1124" spans="1:4" x14ac:dyDescent="0.3">
      <c r="A1124" s="50">
        <v>45294</v>
      </c>
      <c r="B1124" s="51">
        <v>0.15319444444444444</v>
      </c>
      <c r="C1124" s="52">
        <v>7.791666666666587</v>
      </c>
      <c r="D1124" s="47">
        <v>611</v>
      </c>
    </row>
    <row r="1125" spans="1:4" x14ac:dyDescent="0.3">
      <c r="A1125" s="50">
        <v>45294</v>
      </c>
      <c r="B1125" s="51">
        <v>0.16013888888888889</v>
      </c>
      <c r="C1125" s="52">
        <v>7.7986111111110317</v>
      </c>
      <c r="D1125" s="47">
        <v>619</v>
      </c>
    </row>
    <row r="1126" spans="1:4" x14ac:dyDescent="0.3">
      <c r="A1126" s="50">
        <v>45294</v>
      </c>
      <c r="B1126" s="51">
        <v>0.16708333333333333</v>
      </c>
      <c r="C1126" s="52">
        <v>7.8055555555554754</v>
      </c>
      <c r="D1126" s="47">
        <v>612</v>
      </c>
    </row>
    <row r="1127" spans="1:4" x14ac:dyDescent="0.3">
      <c r="A1127" s="50">
        <v>45294</v>
      </c>
      <c r="B1127" s="51">
        <v>0.17402777777777778</v>
      </c>
      <c r="C1127" s="52">
        <v>7.8124999999999192</v>
      </c>
      <c r="D1127" s="47">
        <v>613</v>
      </c>
    </row>
    <row r="1128" spans="1:4" x14ac:dyDescent="0.3">
      <c r="A1128" s="50">
        <v>45294</v>
      </c>
      <c r="B1128" s="51">
        <v>0.18097222222222223</v>
      </c>
      <c r="C1128" s="52">
        <v>7.8194444444443638</v>
      </c>
      <c r="D1128" s="47">
        <v>616</v>
      </c>
    </row>
    <row r="1129" spans="1:4" x14ac:dyDescent="0.3">
      <c r="A1129" s="50">
        <v>45294</v>
      </c>
      <c r="B1129" s="51">
        <v>0.18791666666666665</v>
      </c>
      <c r="C1129" s="52">
        <v>7.8263888888888076</v>
      </c>
      <c r="D1129" s="47">
        <v>619</v>
      </c>
    </row>
    <row r="1130" spans="1:4" x14ac:dyDescent="0.3">
      <c r="A1130" s="50">
        <v>45294</v>
      </c>
      <c r="B1130" s="51">
        <v>0.19486111111111112</v>
      </c>
      <c r="C1130" s="52">
        <v>7.8333333333332513</v>
      </c>
      <c r="D1130" s="47">
        <v>617</v>
      </c>
    </row>
    <row r="1131" spans="1:4" x14ac:dyDescent="0.3">
      <c r="A1131" s="50">
        <v>45294</v>
      </c>
      <c r="B1131" s="51">
        <v>0.20180555555555557</v>
      </c>
      <c r="C1131" s="52">
        <v>7.840277777777696</v>
      </c>
      <c r="D1131" s="47">
        <v>609</v>
      </c>
    </row>
    <row r="1132" spans="1:4" x14ac:dyDescent="0.3">
      <c r="A1132" s="50">
        <v>45294</v>
      </c>
      <c r="B1132" s="51">
        <v>0.20874999999999999</v>
      </c>
      <c r="C1132" s="52">
        <v>7.8472222222221397</v>
      </c>
      <c r="D1132" s="47">
        <v>617</v>
      </c>
    </row>
    <row r="1133" spans="1:4" x14ac:dyDescent="0.3">
      <c r="A1133" s="50">
        <v>45294</v>
      </c>
      <c r="B1133" s="51">
        <v>0.21569444444444444</v>
      </c>
      <c r="C1133" s="52">
        <v>7.8541666666665835</v>
      </c>
      <c r="D1133" s="47">
        <v>610</v>
      </c>
    </row>
    <row r="1134" spans="1:4" x14ac:dyDescent="0.3">
      <c r="A1134" s="50">
        <v>45294</v>
      </c>
      <c r="B1134" s="51">
        <v>0.22263888888888891</v>
      </c>
      <c r="C1134" s="52">
        <v>7.8611111111110281</v>
      </c>
      <c r="D1134" s="47">
        <v>611</v>
      </c>
    </row>
    <row r="1135" spans="1:4" x14ac:dyDescent="0.3">
      <c r="A1135" s="50">
        <v>45294</v>
      </c>
      <c r="B1135" s="51">
        <v>0.22958333333333333</v>
      </c>
      <c r="C1135" s="52">
        <v>7.8680555555554719</v>
      </c>
      <c r="D1135" s="47">
        <v>606</v>
      </c>
    </row>
    <row r="1136" spans="1:4" x14ac:dyDescent="0.3">
      <c r="A1136" s="50">
        <v>45294</v>
      </c>
      <c r="B1136" s="51">
        <v>0.23652777777777778</v>
      </c>
      <c r="C1136" s="52">
        <v>7.8749999999999156</v>
      </c>
      <c r="D1136" s="47">
        <v>610</v>
      </c>
    </row>
    <row r="1137" spans="1:4" x14ac:dyDescent="0.3">
      <c r="A1137" s="50">
        <v>45294</v>
      </c>
      <c r="B1137" s="51">
        <v>0.24347222222222223</v>
      </c>
      <c r="C1137" s="52">
        <v>7.8819444444443603</v>
      </c>
      <c r="D1137" s="47">
        <v>607</v>
      </c>
    </row>
    <row r="1138" spans="1:4" x14ac:dyDescent="0.3">
      <c r="A1138" s="50">
        <v>45294</v>
      </c>
      <c r="B1138" s="51">
        <v>0.25041666666666668</v>
      </c>
      <c r="C1138" s="52">
        <v>7.888888888888804</v>
      </c>
      <c r="D1138" s="47">
        <v>603</v>
      </c>
    </row>
    <row r="1139" spans="1:4" x14ac:dyDescent="0.3">
      <c r="A1139" s="50">
        <v>45294</v>
      </c>
      <c r="B1139" s="51">
        <v>0.2573611111111111</v>
      </c>
      <c r="C1139" s="52">
        <v>7.8958333333332478</v>
      </c>
      <c r="D1139" s="47">
        <v>604</v>
      </c>
    </row>
    <row r="1140" spans="1:4" x14ac:dyDescent="0.3">
      <c r="A1140" s="50">
        <v>45294</v>
      </c>
      <c r="B1140" s="51">
        <v>0.26430555555555557</v>
      </c>
      <c r="C1140" s="52">
        <v>7.9027777777776924</v>
      </c>
      <c r="D1140" s="47">
        <v>609</v>
      </c>
    </row>
    <row r="1141" spans="1:4" x14ac:dyDescent="0.3">
      <c r="A1141" s="50">
        <v>45294</v>
      </c>
      <c r="B1141" s="51">
        <v>0.27124999999999999</v>
      </c>
      <c r="C1141" s="52">
        <v>7.9097222222221362</v>
      </c>
      <c r="D1141" s="47">
        <v>610</v>
      </c>
    </row>
    <row r="1142" spans="1:4" x14ac:dyDescent="0.3">
      <c r="A1142" s="50">
        <v>45294</v>
      </c>
      <c r="B1142" s="51">
        <v>0.27819444444444447</v>
      </c>
      <c r="C1142" s="52">
        <v>7.9166666666665799</v>
      </c>
      <c r="D1142" s="47">
        <v>610</v>
      </c>
    </row>
    <row r="1143" spans="1:4" x14ac:dyDescent="0.3">
      <c r="A1143" s="50">
        <v>45294</v>
      </c>
      <c r="B1143" s="51">
        <v>0.28513888888888889</v>
      </c>
      <c r="C1143" s="52">
        <v>7.9236111111110246</v>
      </c>
      <c r="D1143" s="47">
        <v>608</v>
      </c>
    </row>
    <row r="1144" spans="1:4" x14ac:dyDescent="0.3">
      <c r="A1144" s="50">
        <v>45294</v>
      </c>
      <c r="B1144" s="51">
        <v>0.29208333333333331</v>
      </c>
      <c r="C1144" s="52">
        <v>7.9305555555554683</v>
      </c>
      <c r="D1144" s="47">
        <v>609</v>
      </c>
    </row>
    <row r="1145" spans="1:4" x14ac:dyDescent="0.3">
      <c r="A1145" s="50">
        <v>45294</v>
      </c>
      <c r="B1145" s="51">
        <v>0.29902777777777778</v>
      </c>
      <c r="C1145" s="52">
        <v>7.9374999999999121</v>
      </c>
      <c r="D1145" s="47">
        <v>611</v>
      </c>
    </row>
    <row r="1146" spans="1:4" x14ac:dyDescent="0.3">
      <c r="A1146" s="50">
        <v>45294</v>
      </c>
      <c r="B1146" s="51">
        <v>0.30597222222222226</v>
      </c>
      <c r="C1146" s="52">
        <v>7.9444444444443567</v>
      </c>
      <c r="D1146" s="47">
        <v>606</v>
      </c>
    </row>
    <row r="1147" spans="1:4" x14ac:dyDescent="0.3">
      <c r="A1147" s="50">
        <v>45294</v>
      </c>
      <c r="B1147" s="51">
        <v>0.31291666666666668</v>
      </c>
      <c r="C1147" s="52">
        <v>7.9513888888888005</v>
      </c>
      <c r="D1147" s="47">
        <v>607</v>
      </c>
    </row>
    <row r="1148" spans="1:4" x14ac:dyDescent="0.3">
      <c r="A1148" s="50">
        <v>45294</v>
      </c>
      <c r="B1148" s="51">
        <v>0.3198611111111111</v>
      </c>
      <c r="C1148" s="52">
        <v>7.9583333333332442</v>
      </c>
      <c r="D1148" s="47">
        <v>608</v>
      </c>
    </row>
    <row r="1149" spans="1:4" x14ac:dyDescent="0.3">
      <c r="A1149" s="50">
        <v>45294</v>
      </c>
      <c r="B1149" s="51">
        <v>0.32680555555555557</v>
      </c>
      <c r="C1149" s="52">
        <v>7.9652777777776889</v>
      </c>
      <c r="D1149" s="47">
        <v>612</v>
      </c>
    </row>
    <row r="1150" spans="1:4" x14ac:dyDescent="0.3">
      <c r="A1150" s="50">
        <v>45294</v>
      </c>
      <c r="B1150" s="51">
        <v>0.33374999999999999</v>
      </c>
      <c r="C1150" s="52">
        <v>7.9722222222221326</v>
      </c>
      <c r="D1150" s="47">
        <v>612</v>
      </c>
    </row>
    <row r="1151" spans="1:4" x14ac:dyDescent="0.3">
      <c r="A1151" s="50">
        <v>45294</v>
      </c>
      <c r="B1151" s="51">
        <v>0.34069444444444441</v>
      </c>
      <c r="C1151" s="52">
        <v>7.9791666666665764</v>
      </c>
      <c r="D1151" s="47">
        <v>615</v>
      </c>
    </row>
    <row r="1152" spans="1:4" x14ac:dyDescent="0.3">
      <c r="A1152" s="50">
        <v>45294</v>
      </c>
      <c r="B1152" s="51">
        <v>0.34763888888888889</v>
      </c>
      <c r="C1152" s="52">
        <v>7.986111111111021</v>
      </c>
      <c r="D1152" s="47">
        <v>603</v>
      </c>
    </row>
    <row r="1153" spans="1:4" x14ac:dyDescent="0.3">
      <c r="A1153" s="50">
        <v>45294</v>
      </c>
      <c r="B1153" s="51">
        <v>0.35458333333333331</v>
      </c>
      <c r="C1153" s="52">
        <v>7.9930555555554648</v>
      </c>
      <c r="D1153" s="47">
        <v>604</v>
      </c>
    </row>
    <row r="1154" spans="1:4" x14ac:dyDescent="0.3">
      <c r="A1154" s="50">
        <v>45294</v>
      </c>
      <c r="B1154" s="51">
        <v>0.36152777777777773</v>
      </c>
      <c r="C1154" s="52">
        <v>7.9999999999999085</v>
      </c>
      <c r="D1154" s="47">
        <v>612</v>
      </c>
    </row>
    <row r="1155" spans="1:4" x14ac:dyDescent="0.3">
      <c r="A1155" s="50">
        <v>45294</v>
      </c>
      <c r="B1155" s="51">
        <v>0.36847222222222226</v>
      </c>
      <c r="C1155" s="52">
        <v>8.0069444444443523</v>
      </c>
      <c r="D1155" s="47">
        <v>608</v>
      </c>
    </row>
    <row r="1156" spans="1:4" x14ac:dyDescent="0.3">
      <c r="A1156" s="50">
        <v>45294</v>
      </c>
      <c r="B1156" s="51">
        <v>0.37541666666666668</v>
      </c>
      <c r="C1156" s="52">
        <v>8.0138888888887969</v>
      </c>
      <c r="D1156" s="47">
        <v>613</v>
      </c>
    </row>
    <row r="1157" spans="1:4" x14ac:dyDescent="0.3">
      <c r="A1157" s="50">
        <v>45294</v>
      </c>
      <c r="B1157" s="51">
        <v>0.3823611111111111</v>
      </c>
      <c r="C1157" s="52">
        <v>8.0208333333332416</v>
      </c>
      <c r="D1157" s="47">
        <v>612</v>
      </c>
    </row>
    <row r="1158" spans="1:4" x14ac:dyDescent="0.3">
      <c r="A1158" s="50">
        <v>45294</v>
      </c>
      <c r="B1158" s="51">
        <v>0.38930555555555557</v>
      </c>
      <c r="C1158" s="52">
        <v>8.0277777777776844</v>
      </c>
      <c r="D1158" s="47">
        <v>607</v>
      </c>
    </row>
    <row r="1159" spans="1:4" x14ac:dyDescent="0.3">
      <c r="A1159" s="50">
        <v>45294</v>
      </c>
      <c r="B1159" s="51">
        <v>0.39624999999999999</v>
      </c>
      <c r="C1159" s="52">
        <v>8.0347222222221291</v>
      </c>
      <c r="D1159" s="47">
        <v>607</v>
      </c>
    </row>
    <row r="1160" spans="1:4" x14ac:dyDescent="0.3">
      <c r="A1160" s="50">
        <v>45294</v>
      </c>
      <c r="B1160" s="51">
        <v>0.40319444444444441</v>
      </c>
      <c r="C1160" s="52">
        <v>8.0416666666665737</v>
      </c>
      <c r="D1160" s="47">
        <v>609</v>
      </c>
    </row>
    <row r="1161" spans="1:4" x14ac:dyDescent="0.3">
      <c r="A1161" s="50">
        <v>45294</v>
      </c>
      <c r="B1161" s="51">
        <v>0.41013888888888889</v>
      </c>
      <c r="C1161" s="52">
        <v>8.0486111111110166</v>
      </c>
      <c r="D1161" s="47">
        <v>613</v>
      </c>
    </row>
    <row r="1162" spans="1:4" x14ac:dyDescent="0.3">
      <c r="A1162" s="50">
        <v>45294</v>
      </c>
      <c r="B1162" s="51">
        <v>0.41708333333333331</v>
      </c>
      <c r="C1162" s="52">
        <v>8.0555555555554612</v>
      </c>
      <c r="D1162" s="47">
        <v>612</v>
      </c>
    </row>
    <row r="1163" spans="1:4" x14ac:dyDescent="0.3">
      <c r="A1163" s="50">
        <v>45294</v>
      </c>
      <c r="B1163" s="51">
        <v>0.42402777777777773</v>
      </c>
      <c r="C1163" s="52">
        <v>8.0624999999999059</v>
      </c>
      <c r="D1163" s="47">
        <v>609</v>
      </c>
    </row>
    <row r="1164" spans="1:4" x14ac:dyDescent="0.3">
      <c r="A1164" s="50">
        <v>45294</v>
      </c>
      <c r="B1164" s="51">
        <v>0.43097222222222226</v>
      </c>
      <c r="C1164" s="52">
        <v>8.0694444444443487</v>
      </c>
      <c r="D1164" s="47">
        <v>609</v>
      </c>
    </row>
    <row r="1165" spans="1:4" x14ac:dyDescent="0.3">
      <c r="A1165" s="50">
        <v>45294</v>
      </c>
      <c r="B1165" s="51">
        <v>0.43791666666666668</v>
      </c>
      <c r="C1165" s="52">
        <v>8.0763888888887934</v>
      </c>
      <c r="D1165" s="47">
        <v>612</v>
      </c>
    </row>
    <row r="1166" spans="1:4" x14ac:dyDescent="0.3">
      <c r="A1166" s="50">
        <v>45294</v>
      </c>
      <c r="B1166" s="51">
        <v>0.4448611111111111</v>
      </c>
      <c r="C1166" s="52">
        <v>8.083333333333238</v>
      </c>
      <c r="D1166" s="47">
        <v>611</v>
      </c>
    </row>
    <row r="1167" spans="1:4" x14ac:dyDescent="0.3">
      <c r="A1167" s="50">
        <v>45294</v>
      </c>
      <c r="B1167" s="51">
        <v>0.45180555555555557</v>
      </c>
      <c r="C1167" s="52">
        <v>8.0902777777776809</v>
      </c>
      <c r="D1167" s="47">
        <v>613</v>
      </c>
    </row>
    <row r="1168" spans="1:4" x14ac:dyDescent="0.3">
      <c r="A1168" s="50">
        <v>45294</v>
      </c>
      <c r="B1168" s="51">
        <v>0.45874999999999999</v>
      </c>
      <c r="C1168" s="52">
        <v>8.0972222222221255</v>
      </c>
      <c r="D1168" s="47">
        <v>613</v>
      </c>
    </row>
    <row r="1169" spans="1:4" x14ac:dyDescent="0.3">
      <c r="A1169" s="50">
        <v>45294</v>
      </c>
      <c r="B1169" s="51">
        <v>0.46569444444444441</v>
      </c>
      <c r="C1169" s="52">
        <v>8.1041666666665702</v>
      </c>
      <c r="D1169" s="47">
        <v>610</v>
      </c>
    </row>
    <row r="1170" spans="1:4" x14ac:dyDescent="0.3">
      <c r="A1170" s="50">
        <v>45294</v>
      </c>
      <c r="B1170" s="51">
        <v>0.47263888888888889</v>
      </c>
      <c r="C1170" s="52">
        <v>8.111111111111013</v>
      </c>
      <c r="D1170" s="47">
        <v>610</v>
      </c>
    </row>
    <row r="1171" spans="1:4" x14ac:dyDescent="0.3">
      <c r="A1171" s="50">
        <v>45294</v>
      </c>
      <c r="B1171" s="51">
        <v>0.47959490740740746</v>
      </c>
      <c r="C1171" s="52">
        <v>8.1180555555554577</v>
      </c>
      <c r="D1171" s="47">
        <v>613</v>
      </c>
    </row>
    <row r="1172" spans="1:4" x14ac:dyDescent="0.3">
      <c r="A1172" s="50">
        <v>45294</v>
      </c>
      <c r="B1172" s="51">
        <v>0.48653935185185188</v>
      </c>
      <c r="C1172" s="52">
        <v>8.1249999999999023</v>
      </c>
      <c r="D1172" s="47">
        <v>611</v>
      </c>
    </row>
    <row r="1173" spans="1:4" x14ac:dyDescent="0.3">
      <c r="A1173" s="50">
        <v>45294</v>
      </c>
      <c r="B1173" s="51">
        <v>0.4934837962962963</v>
      </c>
      <c r="C1173" s="52">
        <v>8.1319444444443452</v>
      </c>
      <c r="D1173" s="47">
        <v>616</v>
      </c>
    </row>
    <row r="1174" spans="1:4" x14ac:dyDescent="0.3">
      <c r="A1174" s="50">
        <v>45294</v>
      </c>
      <c r="B1174" s="51">
        <v>0.50042824074074077</v>
      </c>
      <c r="C1174" s="52">
        <v>8.1388888888887898</v>
      </c>
      <c r="D1174" s="47">
        <v>617</v>
      </c>
    </row>
    <row r="1175" spans="1:4" x14ac:dyDescent="0.3">
      <c r="A1175" s="50">
        <v>45294</v>
      </c>
      <c r="B1175" s="51">
        <v>0.50737268518518519</v>
      </c>
      <c r="C1175" s="52">
        <v>8.1458333333332344</v>
      </c>
      <c r="D1175" s="47">
        <v>614</v>
      </c>
    </row>
    <row r="1176" spans="1:4" x14ac:dyDescent="0.3">
      <c r="A1176" s="50">
        <v>45294</v>
      </c>
      <c r="B1176" s="51">
        <v>0.51431712962962961</v>
      </c>
      <c r="C1176" s="52">
        <v>8.1527777777776773</v>
      </c>
      <c r="D1176" s="47">
        <v>615</v>
      </c>
    </row>
    <row r="1177" spans="1:4" x14ac:dyDescent="0.3">
      <c r="A1177" s="50">
        <v>45294</v>
      </c>
      <c r="B1177" s="51">
        <v>0.52126157407407414</v>
      </c>
      <c r="C1177" s="52">
        <v>8.159722222222122</v>
      </c>
      <c r="D1177" s="47">
        <v>615</v>
      </c>
    </row>
    <row r="1178" spans="1:4" x14ac:dyDescent="0.3">
      <c r="A1178" s="50">
        <v>45294</v>
      </c>
      <c r="B1178" s="51">
        <v>0.52820601851851856</v>
      </c>
      <c r="C1178" s="52">
        <v>8.1666666666665666</v>
      </c>
      <c r="D1178" s="47">
        <v>612</v>
      </c>
    </row>
    <row r="1179" spans="1:4" x14ac:dyDescent="0.3">
      <c r="A1179" s="50">
        <v>45294</v>
      </c>
      <c r="B1179" s="51">
        <v>0.53515046296296298</v>
      </c>
      <c r="C1179" s="52">
        <v>8.1736111111110095</v>
      </c>
      <c r="D1179" s="47">
        <v>612</v>
      </c>
    </row>
    <row r="1180" spans="1:4" x14ac:dyDescent="0.3">
      <c r="A1180" s="50">
        <v>45294</v>
      </c>
      <c r="B1180" s="51">
        <v>0.5420949074074074</v>
      </c>
      <c r="C1180" s="52">
        <v>8.1805555555554541</v>
      </c>
      <c r="D1180" s="47">
        <v>617</v>
      </c>
    </row>
    <row r="1181" spans="1:4" x14ac:dyDescent="0.3">
      <c r="A1181" s="50">
        <v>45294</v>
      </c>
      <c r="B1181" s="51">
        <v>0.54903935185185182</v>
      </c>
      <c r="C1181" s="52">
        <v>8.1874999999998987</v>
      </c>
      <c r="D1181" s="47">
        <v>616</v>
      </c>
    </row>
    <row r="1182" spans="1:4" x14ac:dyDescent="0.3">
      <c r="A1182" s="50">
        <v>45294</v>
      </c>
      <c r="B1182" s="51">
        <v>0.55598379629629624</v>
      </c>
      <c r="C1182" s="52">
        <v>8.1944444444443416</v>
      </c>
      <c r="D1182" s="47">
        <v>617</v>
      </c>
    </row>
    <row r="1183" spans="1:4" x14ac:dyDescent="0.3">
      <c r="A1183" s="50">
        <v>45294</v>
      </c>
      <c r="B1183" s="51">
        <v>0.56292824074074077</v>
      </c>
      <c r="C1183" s="52">
        <v>8.2013888888887863</v>
      </c>
      <c r="D1183" s="47">
        <v>617</v>
      </c>
    </row>
    <row r="1184" spans="1:4" x14ac:dyDescent="0.3">
      <c r="A1184" s="50">
        <v>45294</v>
      </c>
      <c r="B1184" s="51">
        <v>0.56987268518518519</v>
      </c>
      <c r="C1184" s="52">
        <v>8.2083333333332309</v>
      </c>
      <c r="D1184" s="47">
        <v>612</v>
      </c>
    </row>
    <row r="1185" spans="1:4" x14ac:dyDescent="0.3">
      <c r="A1185" s="50">
        <v>45294</v>
      </c>
      <c r="B1185" s="51">
        <v>0.57681712962962961</v>
      </c>
      <c r="C1185" s="52">
        <v>8.2152777777776738</v>
      </c>
      <c r="D1185" s="47">
        <v>615</v>
      </c>
    </row>
    <row r="1186" spans="1:4" x14ac:dyDescent="0.3">
      <c r="A1186" s="50">
        <v>45294</v>
      </c>
      <c r="B1186" s="51">
        <v>0.58376157407407414</v>
      </c>
      <c r="C1186" s="52">
        <v>8.2222222222221184</v>
      </c>
      <c r="D1186" s="47">
        <v>617</v>
      </c>
    </row>
    <row r="1187" spans="1:4" x14ac:dyDescent="0.3">
      <c r="A1187" s="50">
        <v>45294</v>
      </c>
      <c r="B1187" s="51">
        <v>0.59070601851851856</v>
      </c>
      <c r="C1187" s="52">
        <v>8.229166666666563</v>
      </c>
      <c r="D1187" s="47">
        <v>614</v>
      </c>
    </row>
    <row r="1188" spans="1:4" x14ac:dyDescent="0.3">
      <c r="A1188" s="50">
        <v>45294</v>
      </c>
      <c r="B1188" s="51">
        <v>0.59765046296296298</v>
      </c>
      <c r="C1188" s="52">
        <v>8.2361111111110059</v>
      </c>
      <c r="D1188" s="47">
        <v>617</v>
      </c>
    </row>
    <row r="1189" spans="1:4" x14ac:dyDescent="0.3">
      <c r="A1189" s="50">
        <v>45294</v>
      </c>
      <c r="B1189" s="51">
        <v>0.6045949074074074</v>
      </c>
      <c r="C1189" s="52">
        <v>8.2430555555554506</v>
      </c>
      <c r="D1189" s="47">
        <v>616</v>
      </c>
    </row>
    <row r="1190" spans="1:4" x14ac:dyDescent="0.3">
      <c r="A1190" s="50">
        <v>45294</v>
      </c>
      <c r="B1190" s="51">
        <v>0.61153935185185182</v>
      </c>
      <c r="C1190" s="52">
        <v>8.2499999999998952</v>
      </c>
      <c r="D1190" s="47">
        <v>613</v>
      </c>
    </row>
    <row r="1191" spans="1:4" x14ac:dyDescent="0.3">
      <c r="A1191" s="50">
        <v>45294</v>
      </c>
      <c r="B1191" s="51">
        <v>0.61848379629629624</v>
      </c>
      <c r="C1191" s="52">
        <v>8.2569444444443381</v>
      </c>
      <c r="D1191" s="47">
        <v>616</v>
      </c>
    </row>
    <row r="1192" spans="1:4" x14ac:dyDescent="0.3">
      <c r="A1192" s="50">
        <v>45294</v>
      </c>
      <c r="B1192" s="51">
        <v>0.62542824074074077</v>
      </c>
      <c r="C1192" s="52">
        <v>8.2638888888887827</v>
      </c>
      <c r="D1192" s="47">
        <v>618</v>
      </c>
    </row>
    <row r="1193" spans="1:4" x14ac:dyDescent="0.3">
      <c r="A1193" s="50">
        <v>45294</v>
      </c>
      <c r="B1193" s="51">
        <v>0.63237268518518519</v>
      </c>
      <c r="C1193" s="52">
        <v>8.2708333333332273</v>
      </c>
      <c r="D1193" s="47">
        <v>621</v>
      </c>
    </row>
    <row r="1194" spans="1:4" x14ac:dyDescent="0.3">
      <c r="A1194" s="50">
        <v>45294</v>
      </c>
      <c r="B1194" s="51">
        <v>0.63931712962962961</v>
      </c>
      <c r="C1194" s="52">
        <v>8.2777777777776702</v>
      </c>
      <c r="D1194" s="47">
        <v>626</v>
      </c>
    </row>
    <row r="1195" spans="1:4" x14ac:dyDescent="0.3">
      <c r="A1195" s="50">
        <v>45294</v>
      </c>
      <c r="B1195" s="51">
        <v>0.64626157407407414</v>
      </c>
      <c r="C1195" s="52">
        <v>8.2847222222221149</v>
      </c>
      <c r="D1195" s="47">
        <v>614</v>
      </c>
    </row>
    <row r="1196" spans="1:4" x14ac:dyDescent="0.3">
      <c r="A1196" s="50">
        <v>45294</v>
      </c>
      <c r="B1196" s="51">
        <v>0.65320601851851856</v>
      </c>
      <c r="C1196" s="52">
        <v>8.2916666666665595</v>
      </c>
      <c r="D1196" s="47">
        <v>621</v>
      </c>
    </row>
    <row r="1197" spans="1:4" x14ac:dyDescent="0.3">
      <c r="A1197" s="50">
        <v>45294</v>
      </c>
      <c r="B1197" s="51">
        <v>0.66015046296296298</v>
      </c>
      <c r="C1197" s="52">
        <v>8.2986111111110024</v>
      </c>
      <c r="D1197" s="47">
        <v>619</v>
      </c>
    </row>
    <row r="1198" spans="1:4" x14ac:dyDescent="0.3">
      <c r="A1198" s="50">
        <v>45294</v>
      </c>
      <c r="B1198" s="51">
        <v>0.6670949074074074</v>
      </c>
      <c r="C1198" s="52">
        <v>8.305555555555447</v>
      </c>
      <c r="D1198" s="47">
        <v>614</v>
      </c>
    </row>
    <row r="1199" spans="1:4" x14ac:dyDescent="0.3">
      <c r="A1199" s="50">
        <v>45294</v>
      </c>
      <c r="B1199" s="51">
        <v>0.67403935185185182</v>
      </c>
      <c r="C1199" s="52">
        <v>8.3124999999998916</v>
      </c>
      <c r="D1199" s="47">
        <v>620</v>
      </c>
    </row>
    <row r="1200" spans="1:4" x14ac:dyDescent="0.3">
      <c r="A1200" s="50">
        <v>45294</v>
      </c>
      <c r="B1200" s="51">
        <v>0.68098379629629635</v>
      </c>
      <c r="C1200" s="52">
        <v>8.3194444444443345</v>
      </c>
      <c r="D1200" s="47">
        <v>623</v>
      </c>
    </row>
    <row r="1201" spans="1:4" x14ac:dyDescent="0.3">
      <c r="A1201" s="50">
        <v>45294</v>
      </c>
      <c r="B1201" s="51">
        <v>0.68792824074074066</v>
      </c>
      <c r="C1201" s="52">
        <v>8.3263888888887791</v>
      </c>
      <c r="D1201" s="47">
        <v>621</v>
      </c>
    </row>
    <row r="1202" spans="1:4" x14ac:dyDescent="0.3">
      <c r="A1202" s="50">
        <v>45294</v>
      </c>
      <c r="B1202" s="51">
        <v>0.69487268518518519</v>
      </c>
      <c r="C1202" s="52">
        <v>8.3333333333332238</v>
      </c>
      <c r="D1202" s="47">
        <v>621</v>
      </c>
    </row>
    <row r="1203" spans="1:4" x14ac:dyDescent="0.3">
      <c r="A1203" s="50">
        <v>45294</v>
      </c>
      <c r="B1203" s="51">
        <v>0.70181712962962972</v>
      </c>
      <c r="C1203" s="52">
        <v>8.3402777777776667</v>
      </c>
      <c r="D1203" s="47">
        <v>615</v>
      </c>
    </row>
    <row r="1204" spans="1:4" x14ac:dyDescent="0.3">
      <c r="A1204" s="50">
        <v>45294</v>
      </c>
      <c r="B1204" s="51">
        <v>0.70876157407407403</v>
      </c>
      <c r="C1204" s="52">
        <v>8.3472222222221113</v>
      </c>
      <c r="D1204" s="47">
        <v>618</v>
      </c>
    </row>
    <row r="1205" spans="1:4" x14ac:dyDescent="0.3">
      <c r="A1205" s="50">
        <v>45294</v>
      </c>
      <c r="B1205" s="51">
        <v>0.71570601851851856</v>
      </c>
      <c r="C1205" s="52">
        <v>8.3541666666665559</v>
      </c>
      <c r="D1205" s="47">
        <v>621</v>
      </c>
    </row>
    <row r="1206" spans="1:4" x14ac:dyDescent="0.3">
      <c r="A1206" s="50">
        <v>45294</v>
      </c>
      <c r="B1206" s="51">
        <v>0.72265046296296298</v>
      </c>
      <c r="C1206" s="52">
        <v>8.3611111111109988</v>
      </c>
      <c r="D1206" s="47">
        <v>618</v>
      </c>
    </row>
    <row r="1207" spans="1:4" x14ac:dyDescent="0.3">
      <c r="A1207" s="50">
        <v>45294</v>
      </c>
      <c r="B1207" s="51">
        <v>0.7295949074074074</v>
      </c>
      <c r="C1207" s="52">
        <v>8.3680555555554434</v>
      </c>
      <c r="D1207" s="47">
        <v>618</v>
      </c>
    </row>
    <row r="1208" spans="1:4" x14ac:dyDescent="0.3">
      <c r="A1208" s="50">
        <v>45294</v>
      </c>
      <c r="B1208" s="51">
        <v>0.73653935185185182</v>
      </c>
      <c r="C1208" s="52">
        <v>8.3749999999998881</v>
      </c>
      <c r="D1208" s="47">
        <v>616</v>
      </c>
    </row>
    <row r="1209" spans="1:4" x14ac:dyDescent="0.3">
      <c r="A1209" s="50">
        <v>45294</v>
      </c>
      <c r="B1209" s="51">
        <v>0.74348379629629635</v>
      </c>
      <c r="C1209" s="52">
        <v>8.381944444444331</v>
      </c>
      <c r="D1209" s="47">
        <v>617</v>
      </c>
    </row>
    <row r="1210" spans="1:4" x14ac:dyDescent="0.3">
      <c r="A1210" s="50">
        <v>45294</v>
      </c>
      <c r="B1210" s="51">
        <v>0.75042824074074066</v>
      </c>
      <c r="C1210" s="52">
        <v>8.3888888888887756</v>
      </c>
      <c r="D1210" s="47">
        <v>615</v>
      </c>
    </row>
    <row r="1211" spans="1:4" x14ac:dyDescent="0.3">
      <c r="A1211" s="50">
        <v>45294</v>
      </c>
      <c r="B1211" s="51">
        <v>0.75737268518518519</v>
      </c>
      <c r="C1211" s="52">
        <v>8.3958333333332202</v>
      </c>
      <c r="D1211" s="47">
        <v>625</v>
      </c>
    </row>
    <row r="1212" spans="1:4" x14ac:dyDescent="0.3">
      <c r="A1212" s="50">
        <v>45294</v>
      </c>
      <c r="B1212" s="51">
        <v>0.76431712962962972</v>
      </c>
      <c r="C1212" s="52">
        <v>8.4027777777776631</v>
      </c>
      <c r="D1212" s="47">
        <v>624</v>
      </c>
    </row>
    <row r="1213" spans="1:4" x14ac:dyDescent="0.3">
      <c r="A1213" s="50">
        <v>45294</v>
      </c>
      <c r="B1213" s="51">
        <v>0.77126157407407403</v>
      </c>
      <c r="C1213" s="52">
        <v>8.4097222222221077</v>
      </c>
      <c r="D1213" s="47">
        <v>627</v>
      </c>
    </row>
    <row r="1214" spans="1:4" x14ac:dyDescent="0.3">
      <c r="A1214" s="50">
        <v>45294</v>
      </c>
      <c r="B1214" s="51">
        <v>0.77820601851851856</v>
      </c>
      <c r="C1214" s="52">
        <v>8.4166666666665524</v>
      </c>
      <c r="D1214" s="47">
        <v>629</v>
      </c>
    </row>
    <row r="1215" spans="1:4" x14ac:dyDescent="0.3">
      <c r="A1215" s="50">
        <v>45294</v>
      </c>
      <c r="B1215" s="51">
        <v>0.78515046296296298</v>
      </c>
      <c r="C1215" s="52">
        <v>8.4236111111109953</v>
      </c>
      <c r="D1215" s="47">
        <v>632</v>
      </c>
    </row>
    <row r="1216" spans="1:4" x14ac:dyDescent="0.3">
      <c r="A1216" s="50">
        <v>45294</v>
      </c>
      <c r="B1216" s="51">
        <v>0.7920949074074074</v>
      </c>
      <c r="C1216" s="52">
        <v>8.4305555555554399</v>
      </c>
      <c r="D1216" s="47">
        <v>631</v>
      </c>
    </row>
    <row r="1217" spans="1:4" x14ac:dyDescent="0.3">
      <c r="A1217" s="50">
        <v>45294</v>
      </c>
      <c r="B1217" s="51">
        <v>0.79903935185185182</v>
      </c>
      <c r="C1217" s="52">
        <v>8.4374999999998845</v>
      </c>
      <c r="D1217" s="47">
        <v>626</v>
      </c>
    </row>
    <row r="1218" spans="1:4" x14ac:dyDescent="0.3">
      <c r="A1218" s="50">
        <v>45294</v>
      </c>
      <c r="B1218" s="51">
        <v>0.80598379629629635</v>
      </c>
      <c r="C1218" s="52">
        <v>8.4444444444443274</v>
      </c>
      <c r="D1218" s="47">
        <v>621</v>
      </c>
    </row>
    <row r="1219" spans="1:4" x14ac:dyDescent="0.3">
      <c r="A1219" s="50">
        <v>45294</v>
      </c>
      <c r="B1219" s="51">
        <v>0.81292824074074066</v>
      </c>
      <c r="C1219" s="52">
        <v>8.451388888888772</v>
      </c>
      <c r="D1219" s="47">
        <v>627</v>
      </c>
    </row>
    <row r="1220" spans="1:4" x14ac:dyDescent="0.3">
      <c r="A1220" s="50">
        <v>45294</v>
      </c>
      <c r="B1220" s="51">
        <v>0.81987268518518519</v>
      </c>
      <c r="C1220" s="52">
        <v>8.4583333333332167</v>
      </c>
      <c r="D1220" s="47">
        <v>627</v>
      </c>
    </row>
    <row r="1221" spans="1:4" x14ac:dyDescent="0.3">
      <c r="A1221" s="50">
        <v>45294</v>
      </c>
      <c r="B1221" s="51">
        <v>0.82681712962962972</v>
      </c>
      <c r="C1221" s="52">
        <v>8.4652777777776596</v>
      </c>
      <c r="D1221" s="47">
        <v>625</v>
      </c>
    </row>
    <row r="1222" spans="1:4" x14ac:dyDescent="0.3">
      <c r="A1222" s="50">
        <v>45294</v>
      </c>
      <c r="B1222" s="51">
        <v>0.83376157407407403</v>
      </c>
      <c r="C1222" s="52">
        <v>8.4722222222221042</v>
      </c>
      <c r="D1222" s="47">
        <v>625</v>
      </c>
    </row>
    <row r="1223" spans="1:4" x14ac:dyDescent="0.3">
      <c r="A1223" s="50">
        <v>45294</v>
      </c>
      <c r="B1223" s="51">
        <v>0.84070601851851856</v>
      </c>
      <c r="C1223" s="52">
        <v>8.4791666666665488</v>
      </c>
      <c r="D1223" s="47">
        <v>636</v>
      </c>
    </row>
    <row r="1224" spans="1:4" x14ac:dyDescent="0.3">
      <c r="A1224" s="50">
        <v>45294</v>
      </c>
      <c r="B1224" s="51">
        <v>0.84765046296296298</v>
      </c>
      <c r="C1224" s="52">
        <v>8.4861111111109917</v>
      </c>
      <c r="D1224" s="47">
        <v>628</v>
      </c>
    </row>
    <row r="1225" spans="1:4" x14ac:dyDescent="0.3">
      <c r="A1225" s="50">
        <v>45294</v>
      </c>
      <c r="B1225" s="51">
        <v>0.8545949074074074</v>
      </c>
      <c r="C1225" s="52">
        <v>8.4930555555554363</v>
      </c>
      <c r="D1225" s="47">
        <v>635</v>
      </c>
    </row>
    <row r="1226" spans="1:4" x14ac:dyDescent="0.3">
      <c r="A1226" s="50">
        <v>45294</v>
      </c>
      <c r="B1226" s="51">
        <v>0.86155092592592597</v>
      </c>
      <c r="C1226" s="52">
        <v>8.499999999999881</v>
      </c>
      <c r="D1226" s="47">
        <v>632</v>
      </c>
    </row>
    <row r="1227" spans="1:4" x14ac:dyDescent="0.3">
      <c r="A1227" s="50">
        <v>45294</v>
      </c>
      <c r="B1227" s="51">
        <v>0.86849537037037028</v>
      </c>
      <c r="C1227" s="52">
        <v>8.5069444444443238</v>
      </c>
      <c r="D1227" s="47">
        <v>632</v>
      </c>
    </row>
    <row r="1228" spans="1:4" x14ac:dyDescent="0.3">
      <c r="A1228" s="50">
        <v>45294</v>
      </c>
      <c r="B1228" s="51">
        <v>0.87543981481481481</v>
      </c>
      <c r="C1228" s="52">
        <v>8.5138888888887685</v>
      </c>
      <c r="D1228" s="47">
        <v>628</v>
      </c>
    </row>
    <row r="1229" spans="1:4" x14ac:dyDescent="0.3">
      <c r="A1229" s="50">
        <v>45294</v>
      </c>
      <c r="B1229" s="51">
        <v>0.88238425925925934</v>
      </c>
      <c r="C1229" s="52">
        <v>8.5208333333332131</v>
      </c>
      <c r="D1229" s="47">
        <v>633</v>
      </c>
    </row>
    <row r="1230" spans="1:4" x14ac:dyDescent="0.3">
      <c r="A1230" s="50">
        <v>45294</v>
      </c>
      <c r="B1230" s="51">
        <v>0.88932870370370365</v>
      </c>
      <c r="C1230" s="52">
        <v>8.527777777777656</v>
      </c>
      <c r="D1230" s="47">
        <v>627</v>
      </c>
    </row>
    <row r="1231" spans="1:4" x14ac:dyDescent="0.3">
      <c r="A1231" s="50">
        <v>45294</v>
      </c>
      <c r="B1231" s="51">
        <v>0.89627314814814818</v>
      </c>
      <c r="C1231" s="52">
        <v>8.5347222222221006</v>
      </c>
      <c r="D1231" s="47">
        <v>633</v>
      </c>
    </row>
    <row r="1232" spans="1:4" x14ac:dyDescent="0.3">
      <c r="A1232" s="50">
        <v>45294</v>
      </c>
      <c r="B1232" s="51">
        <v>0.9032175925925926</v>
      </c>
      <c r="C1232" s="52">
        <v>8.5416666666665453</v>
      </c>
      <c r="D1232" s="47">
        <v>634</v>
      </c>
    </row>
    <row r="1233" spans="1:4" x14ac:dyDescent="0.3">
      <c r="A1233" s="50">
        <v>45294</v>
      </c>
      <c r="B1233" s="51">
        <v>0.91016203703703702</v>
      </c>
      <c r="C1233" s="52">
        <v>8.5486111111109881</v>
      </c>
      <c r="D1233" s="47">
        <v>637</v>
      </c>
    </row>
    <row r="1234" spans="1:4" x14ac:dyDescent="0.3">
      <c r="A1234" s="50">
        <v>45294</v>
      </c>
      <c r="B1234" s="51">
        <v>0.91710648148148144</v>
      </c>
      <c r="C1234" s="52">
        <v>8.5555555555554328</v>
      </c>
      <c r="D1234" s="47">
        <v>629</v>
      </c>
    </row>
    <row r="1235" spans="1:4" x14ac:dyDescent="0.3">
      <c r="A1235" s="50">
        <v>45294</v>
      </c>
      <c r="B1235" s="51">
        <v>0.92405092592592597</v>
      </c>
      <c r="C1235" s="52">
        <v>8.5624999999998774</v>
      </c>
      <c r="D1235" s="47">
        <v>627</v>
      </c>
    </row>
    <row r="1236" spans="1:4" x14ac:dyDescent="0.3">
      <c r="A1236" s="50">
        <v>45294</v>
      </c>
      <c r="B1236" s="51">
        <v>0.93099537037037028</v>
      </c>
      <c r="C1236" s="52">
        <v>8.5694444444443203</v>
      </c>
      <c r="D1236" s="47">
        <v>631</v>
      </c>
    </row>
    <row r="1237" spans="1:4" x14ac:dyDescent="0.3">
      <c r="A1237" s="50">
        <v>45294</v>
      </c>
      <c r="B1237" s="51">
        <v>0.93793981481481481</v>
      </c>
      <c r="C1237" s="52">
        <v>8.5763888888887649</v>
      </c>
      <c r="D1237" s="47">
        <v>631</v>
      </c>
    </row>
    <row r="1238" spans="1:4" x14ac:dyDescent="0.3">
      <c r="A1238" s="50">
        <v>45294</v>
      </c>
      <c r="B1238" s="51">
        <v>0.94488425925925934</v>
      </c>
      <c r="C1238" s="52">
        <v>8.5833333333332096</v>
      </c>
      <c r="D1238" s="47">
        <v>631</v>
      </c>
    </row>
    <row r="1239" spans="1:4" x14ac:dyDescent="0.3">
      <c r="A1239" s="50">
        <v>45294</v>
      </c>
      <c r="B1239" s="51">
        <v>0.95182870370370365</v>
      </c>
      <c r="C1239" s="52">
        <v>8.5902777777776524</v>
      </c>
      <c r="D1239" s="47">
        <v>629</v>
      </c>
    </row>
    <row r="1240" spans="1:4" x14ac:dyDescent="0.3">
      <c r="A1240" s="50">
        <v>45294</v>
      </c>
      <c r="B1240" s="51">
        <v>0.95877314814814818</v>
      </c>
      <c r="C1240" s="52">
        <v>8.5972222222220971</v>
      </c>
      <c r="D1240" s="47">
        <v>630</v>
      </c>
    </row>
    <row r="1241" spans="1:4" x14ac:dyDescent="0.3">
      <c r="A1241" s="50">
        <v>45294</v>
      </c>
      <c r="B1241" s="51">
        <v>0.9657175925925926</v>
      </c>
      <c r="C1241" s="52">
        <v>8.6041666666665417</v>
      </c>
      <c r="D1241" s="47">
        <v>639</v>
      </c>
    </row>
    <row r="1242" spans="1:4" x14ac:dyDescent="0.3">
      <c r="A1242" s="50">
        <v>45294</v>
      </c>
      <c r="B1242" s="51">
        <v>0.97266203703703702</v>
      </c>
      <c r="C1242" s="52">
        <v>8.6111111111109846</v>
      </c>
      <c r="D1242" s="47">
        <v>630</v>
      </c>
    </row>
    <row r="1243" spans="1:4" x14ac:dyDescent="0.3">
      <c r="A1243" s="50">
        <v>45294</v>
      </c>
      <c r="B1243" s="51">
        <v>0.97960648148148144</v>
      </c>
      <c r="C1243" s="52">
        <v>8.6180555555554292</v>
      </c>
      <c r="D1243" s="47">
        <v>628</v>
      </c>
    </row>
    <row r="1244" spans="1:4" x14ac:dyDescent="0.3">
      <c r="A1244" s="50">
        <v>45294</v>
      </c>
      <c r="B1244" s="51">
        <v>0.98655092592592597</v>
      </c>
      <c r="C1244" s="52">
        <v>8.6249999999998739</v>
      </c>
      <c r="D1244" s="47">
        <v>620</v>
      </c>
    </row>
    <row r="1245" spans="1:4" x14ac:dyDescent="0.3">
      <c r="A1245" s="50">
        <v>45294</v>
      </c>
      <c r="B1245" s="51">
        <v>0.99349537037037028</v>
      </c>
      <c r="C1245" s="52">
        <v>8.6319444444443167</v>
      </c>
      <c r="D1245" s="47">
        <v>623</v>
      </c>
    </row>
    <row r="1246" spans="1:4" x14ac:dyDescent="0.3">
      <c r="A1246" s="50">
        <v>45325</v>
      </c>
      <c r="B1246" s="51">
        <v>4.3981481481481481E-4</v>
      </c>
      <c r="C1246" s="52">
        <v>8.6388888888887614</v>
      </c>
      <c r="D1246" s="47">
        <v>623</v>
      </c>
    </row>
    <row r="1247" spans="1:4" x14ac:dyDescent="0.3">
      <c r="A1247" s="50">
        <v>45325</v>
      </c>
      <c r="B1247" s="51">
        <v>7.3842592592592597E-3</v>
      </c>
      <c r="C1247" s="52">
        <v>8.645833333333206</v>
      </c>
      <c r="D1247" s="47">
        <v>624</v>
      </c>
    </row>
    <row r="1248" spans="1:4" x14ac:dyDescent="0.3">
      <c r="A1248" s="50">
        <v>45325</v>
      </c>
      <c r="B1248" s="51">
        <v>1.4328703703703703E-2</v>
      </c>
      <c r="C1248" s="52">
        <v>8.6527777777776489</v>
      </c>
      <c r="D1248" s="47">
        <v>625</v>
      </c>
    </row>
    <row r="1249" spans="1:4" x14ac:dyDescent="0.3">
      <c r="A1249" s="50">
        <v>45325</v>
      </c>
      <c r="B1249" s="51">
        <v>2.1273148148148149E-2</v>
      </c>
      <c r="C1249" s="52">
        <v>8.6597222222220935</v>
      </c>
      <c r="D1249" s="47">
        <v>625</v>
      </c>
    </row>
    <row r="1250" spans="1:4" x14ac:dyDescent="0.3">
      <c r="A1250" s="50">
        <v>45325</v>
      </c>
      <c r="B1250" s="51">
        <v>2.8217592592592589E-2</v>
      </c>
      <c r="C1250" s="52">
        <v>8.6666666666665382</v>
      </c>
      <c r="D1250" s="47">
        <v>629</v>
      </c>
    </row>
    <row r="1251" spans="1:4" x14ac:dyDescent="0.3">
      <c r="A1251" s="50">
        <v>45325</v>
      </c>
      <c r="B1251" s="51">
        <v>3.516203703703704E-2</v>
      </c>
      <c r="C1251" s="52">
        <v>8.673611111110981</v>
      </c>
      <c r="D1251" s="47">
        <v>623</v>
      </c>
    </row>
    <row r="1252" spans="1:4" x14ac:dyDescent="0.3">
      <c r="A1252" s="50">
        <v>45325</v>
      </c>
      <c r="B1252" s="51">
        <v>4.2106481481481488E-2</v>
      </c>
      <c r="C1252" s="52">
        <v>8.6805555555554257</v>
      </c>
      <c r="D1252" s="47">
        <v>624</v>
      </c>
    </row>
    <row r="1253" spans="1:4" x14ac:dyDescent="0.3">
      <c r="A1253" s="50">
        <v>45325</v>
      </c>
      <c r="B1253" s="51">
        <v>4.9050925925925921E-2</v>
      </c>
      <c r="C1253" s="52">
        <v>8.6874999999998703</v>
      </c>
      <c r="D1253" s="47">
        <v>631</v>
      </c>
    </row>
    <row r="1254" spans="1:4" x14ac:dyDescent="0.3">
      <c r="A1254" s="50">
        <v>45325</v>
      </c>
      <c r="B1254" s="51">
        <v>5.5995370370370369E-2</v>
      </c>
      <c r="C1254" s="52">
        <v>8.6944444444443132</v>
      </c>
      <c r="D1254" s="47">
        <v>625</v>
      </c>
    </row>
    <row r="1255" spans="1:4" x14ac:dyDescent="0.3">
      <c r="A1255" s="50">
        <v>45325</v>
      </c>
      <c r="B1255" s="51">
        <v>6.293981481481481E-2</v>
      </c>
      <c r="C1255" s="52">
        <v>8.7013888888887578</v>
      </c>
      <c r="D1255" s="47">
        <v>630</v>
      </c>
    </row>
    <row r="1256" spans="1:4" x14ac:dyDescent="0.3">
      <c r="A1256" s="50">
        <v>45325</v>
      </c>
      <c r="B1256" s="51">
        <v>6.9884259259259257E-2</v>
      </c>
      <c r="C1256" s="52">
        <v>8.7083333333332025</v>
      </c>
      <c r="D1256" s="47">
        <v>627</v>
      </c>
    </row>
    <row r="1257" spans="1:4" x14ac:dyDescent="0.3">
      <c r="A1257" s="50">
        <v>45325</v>
      </c>
      <c r="B1257" s="51">
        <v>7.6828703703703705E-2</v>
      </c>
      <c r="C1257" s="52">
        <v>8.7152777777776453</v>
      </c>
      <c r="D1257" s="47">
        <v>619</v>
      </c>
    </row>
    <row r="1258" spans="1:4" x14ac:dyDescent="0.3">
      <c r="A1258" s="50">
        <v>45325</v>
      </c>
      <c r="B1258" s="51">
        <v>8.3773148148148138E-2</v>
      </c>
      <c r="C1258" s="52">
        <v>8.72222222222209</v>
      </c>
      <c r="D1258" s="47">
        <v>625</v>
      </c>
    </row>
    <row r="1259" spans="1:4" x14ac:dyDescent="0.3">
      <c r="A1259" s="50">
        <v>45325</v>
      </c>
      <c r="B1259" s="51">
        <v>9.07175925925926E-2</v>
      </c>
      <c r="C1259" s="52">
        <v>8.7291666666665346</v>
      </c>
      <c r="D1259" s="47">
        <v>624</v>
      </c>
    </row>
    <row r="1260" spans="1:4" x14ac:dyDescent="0.3">
      <c r="A1260" s="50">
        <v>45325</v>
      </c>
      <c r="B1260" s="51">
        <v>9.7662037037037033E-2</v>
      </c>
      <c r="C1260" s="52">
        <v>8.7361111111109775</v>
      </c>
      <c r="D1260" s="47">
        <v>618</v>
      </c>
    </row>
    <row r="1261" spans="1:4" x14ac:dyDescent="0.3">
      <c r="A1261" s="50">
        <v>45325</v>
      </c>
      <c r="B1261" s="51">
        <v>0.10460648148148148</v>
      </c>
      <c r="C1261" s="52">
        <v>8.7430555555554221</v>
      </c>
      <c r="D1261" s="47">
        <v>622</v>
      </c>
    </row>
    <row r="1262" spans="1:4" x14ac:dyDescent="0.3">
      <c r="A1262" s="50">
        <v>45325</v>
      </c>
      <c r="B1262" s="51">
        <v>0.11155092592592593</v>
      </c>
      <c r="C1262" s="52">
        <v>8.7499999999998668</v>
      </c>
      <c r="D1262" s="47">
        <v>625</v>
      </c>
    </row>
    <row r="1263" spans="1:4" x14ac:dyDescent="0.3">
      <c r="A1263" s="50">
        <v>45325</v>
      </c>
      <c r="B1263" s="51">
        <v>0.11849537037037038</v>
      </c>
      <c r="C1263" s="52">
        <v>8.7569444444443096</v>
      </c>
      <c r="D1263" s="47">
        <v>623</v>
      </c>
    </row>
    <row r="1264" spans="1:4" x14ac:dyDescent="0.3">
      <c r="A1264" s="50">
        <v>45325</v>
      </c>
      <c r="B1264" s="51">
        <v>0.12543981481481481</v>
      </c>
      <c r="C1264" s="52">
        <v>8.7638888888887543</v>
      </c>
      <c r="D1264" s="47">
        <v>622</v>
      </c>
    </row>
    <row r="1265" spans="1:4" x14ac:dyDescent="0.3">
      <c r="A1265" s="50">
        <v>45325</v>
      </c>
      <c r="B1265" s="51">
        <v>0.13238425925925926</v>
      </c>
      <c r="C1265" s="52">
        <v>8.7708333333331989</v>
      </c>
      <c r="D1265" s="47">
        <v>623</v>
      </c>
    </row>
    <row r="1266" spans="1:4" x14ac:dyDescent="0.3">
      <c r="A1266" s="50">
        <v>45325</v>
      </c>
      <c r="B1266" s="51">
        <v>0.1393287037037037</v>
      </c>
      <c r="C1266" s="52">
        <v>8.7777777777776418</v>
      </c>
      <c r="D1266" s="47">
        <v>613</v>
      </c>
    </row>
    <row r="1267" spans="1:4" x14ac:dyDescent="0.3">
      <c r="A1267" s="50">
        <v>45325</v>
      </c>
      <c r="B1267" s="51">
        <v>0.14627314814814815</v>
      </c>
      <c r="C1267" s="52">
        <v>8.7847222222220864</v>
      </c>
      <c r="D1267" s="47">
        <v>617</v>
      </c>
    </row>
    <row r="1268" spans="1:4" x14ac:dyDescent="0.3">
      <c r="A1268" s="50">
        <v>45325</v>
      </c>
      <c r="B1268" s="51">
        <v>0.1532175925925926</v>
      </c>
      <c r="C1268" s="52">
        <v>8.7916666666665311</v>
      </c>
      <c r="D1268" s="47">
        <v>614</v>
      </c>
    </row>
    <row r="1269" spans="1:4" x14ac:dyDescent="0.3">
      <c r="A1269" s="50">
        <v>45325</v>
      </c>
      <c r="B1269" s="51">
        <v>0.16016203703703705</v>
      </c>
      <c r="C1269" s="52">
        <v>8.7986111111109739</v>
      </c>
      <c r="D1269" s="47">
        <v>616</v>
      </c>
    </row>
    <row r="1270" spans="1:4" x14ac:dyDescent="0.3">
      <c r="A1270" s="50">
        <v>45325</v>
      </c>
      <c r="B1270" s="51">
        <v>0.16710648148148147</v>
      </c>
      <c r="C1270" s="52">
        <v>8.8055555555554186</v>
      </c>
      <c r="D1270" s="47">
        <v>614</v>
      </c>
    </row>
    <row r="1271" spans="1:4" x14ac:dyDescent="0.3">
      <c r="A1271" s="50">
        <v>45325</v>
      </c>
      <c r="B1271" s="51">
        <v>0.17405092592592594</v>
      </c>
      <c r="C1271" s="52">
        <v>8.8124999999998632</v>
      </c>
      <c r="D1271" s="47">
        <v>620</v>
      </c>
    </row>
    <row r="1272" spans="1:4" x14ac:dyDescent="0.3">
      <c r="A1272" s="50">
        <v>45325</v>
      </c>
      <c r="B1272" s="51">
        <v>0.18099537037037036</v>
      </c>
      <c r="C1272" s="52">
        <v>8.8194444444443061</v>
      </c>
      <c r="D1272" s="47">
        <v>610</v>
      </c>
    </row>
    <row r="1273" spans="1:4" x14ac:dyDescent="0.3">
      <c r="A1273" s="50">
        <v>45325</v>
      </c>
      <c r="B1273" s="51">
        <v>0.18793981481481481</v>
      </c>
      <c r="C1273" s="52">
        <v>8.8263888888887507</v>
      </c>
      <c r="D1273" s="47">
        <v>613</v>
      </c>
    </row>
    <row r="1274" spans="1:4" x14ac:dyDescent="0.3">
      <c r="A1274" s="50">
        <v>45325</v>
      </c>
      <c r="B1274" s="51">
        <v>0.19488425925925926</v>
      </c>
      <c r="C1274" s="52">
        <v>8.8333333333331954</v>
      </c>
      <c r="D1274" s="47">
        <v>615</v>
      </c>
    </row>
    <row r="1275" spans="1:4" x14ac:dyDescent="0.3">
      <c r="A1275" s="50">
        <v>45325</v>
      </c>
      <c r="B1275" s="51">
        <v>0.20182870370370373</v>
      </c>
      <c r="C1275" s="52">
        <v>8.8402777777776382</v>
      </c>
      <c r="D1275" s="47">
        <v>614</v>
      </c>
    </row>
    <row r="1276" spans="1:4" x14ac:dyDescent="0.3">
      <c r="A1276" s="50">
        <v>45325</v>
      </c>
      <c r="B1276" s="51">
        <v>0.20877314814814815</v>
      </c>
      <c r="C1276" s="52">
        <v>8.8472222222220829</v>
      </c>
      <c r="D1276" s="47">
        <v>614</v>
      </c>
    </row>
    <row r="1277" spans="1:4" x14ac:dyDescent="0.3">
      <c r="A1277" s="50">
        <v>45325</v>
      </c>
      <c r="B1277" s="51">
        <v>0.2157175925925926</v>
      </c>
      <c r="C1277" s="52">
        <v>8.8541666666665275</v>
      </c>
      <c r="D1277" s="47">
        <v>612</v>
      </c>
    </row>
    <row r="1278" spans="1:4" x14ac:dyDescent="0.3">
      <c r="A1278" s="50">
        <v>45325</v>
      </c>
      <c r="B1278" s="51">
        <v>0.22266203703703702</v>
      </c>
      <c r="C1278" s="52">
        <v>8.8611111111109704</v>
      </c>
      <c r="D1278" s="47">
        <v>612</v>
      </c>
    </row>
    <row r="1279" spans="1:4" x14ac:dyDescent="0.3">
      <c r="A1279" s="50">
        <v>45325</v>
      </c>
      <c r="B1279" s="51">
        <v>0.22960648148148147</v>
      </c>
      <c r="C1279" s="52">
        <v>8.868055555555415</v>
      </c>
      <c r="D1279" s="47">
        <v>609</v>
      </c>
    </row>
    <row r="1280" spans="1:4" x14ac:dyDescent="0.3">
      <c r="A1280" s="50">
        <v>45325</v>
      </c>
      <c r="B1280" s="51">
        <v>0.23656250000000001</v>
      </c>
      <c r="C1280" s="52">
        <v>8.8749999999998597</v>
      </c>
      <c r="D1280" s="47">
        <v>622</v>
      </c>
    </row>
    <row r="1281" spans="1:4" x14ac:dyDescent="0.3">
      <c r="A1281" s="50">
        <v>45325</v>
      </c>
      <c r="B1281" s="51">
        <v>0.24350694444444443</v>
      </c>
      <c r="C1281" s="52">
        <v>8.8819444444443025</v>
      </c>
      <c r="D1281" s="47">
        <v>619</v>
      </c>
    </row>
    <row r="1282" spans="1:4" x14ac:dyDescent="0.3">
      <c r="A1282" s="50">
        <v>45325</v>
      </c>
      <c r="B1282" s="51">
        <v>0.2504513888888889</v>
      </c>
      <c r="C1282" s="52">
        <v>8.8888888888887472</v>
      </c>
      <c r="D1282" s="47">
        <v>617</v>
      </c>
    </row>
    <row r="1283" spans="1:4" x14ac:dyDescent="0.3">
      <c r="A1283" s="50">
        <v>45325</v>
      </c>
      <c r="B1283" s="51">
        <v>0.25739583333333332</v>
      </c>
      <c r="C1283" s="52">
        <v>8.8958333333331918</v>
      </c>
      <c r="D1283" s="47">
        <v>616</v>
      </c>
    </row>
    <row r="1284" spans="1:4" x14ac:dyDescent="0.3">
      <c r="A1284" s="50">
        <v>45325</v>
      </c>
      <c r="B1284" s="51">
        <v>0.26434027777777774</v>
      </c>
      <c r="C1284" s="52">
        <v>8.9027777777776347</v>
      </c>
      <c r="D1284" s="47">
        <v>618</v>
      </c>
    </row>
    <row r="1285" spans="1:4" x14ac:dyDescent="0.3">
      <c r="A1285" s="50">
        <v>45325</v>
      </c>
      <c r="B1285" s="51">
        <v>0.27128472222222222</v>
      </c>
      <c r="C1285" s="52">
        <v>8.9097222222220793</v>
      </c>
      <c r="D1285" s="47">
        <v>614</v>
      </c>
    </row>
    <row r="1286" spans="1:4" x14ac:dyDescent="0.3">
      <c r="A1286" s="50">
        <v>45325</v>
      </c>
      <c r="B1286" s="51">
        <v>0.27822916666666669</v>
      </c>
      <c r="C1286" s="52">
        <v>8.916666666666524</v>
      </c>
      <c r="D1286" s="47">
        <v>607</v>
      </c>
    </row>
    <row r="1287" spans="1:4" x14ac:dyDescent="0.3">
      <c r="A1287" s="50">
        <v>45325</v>
      </c>
      <c r="B1287" s="51">
        <v>0.28517361111111111</v>
      </c>
      <c r="C1287" s="52">
        <v>8.9236111111109668</v>
      </c>
      <c r="D1287" s="47">
        <v>608</v>
      </c>
    </row>
    <row r="1288" spans="1:4" x14ac:dyDescent="0.3">
      <c r="A1288" s="50">
        <v>45325</v>
      </c>
      <c r="B1288" s="51">
        <v>0.29211805555555553</v>
      </c>
      <c r="C1288" s="52">
        <v>8.9305555555554115</v>
      </c>
      <c r="D1288" s="47">
        <v>614</v>
      </c>
    </row>
    <row r="1289" spans="1:4" x14ac:dyDescent="0.3">
      <c r="A1289" s="50">
        <v>45325</v>
      </c>
      <c r="B1289" s="51">
        <v>0.29906250000000001</v>
      </c>
      <c r="C1289" s="52">
        <v>8.9374999999998561</v>
      </c>
      <c r="D1289" s="47">
        <v>607</v>
      </c>
    </row>
    <row r="1290" spans="1:4" x14ac:dyDescent="0.3">
      <c r="A1290" s="50">
        <v>45325</v>
      </c>
      <c r="B1290" s="51">
        <v>0.30600694444444443</v>
      </c>
      <c r="C1290" s="52">
        <v>8.944444444444299</v>
      </c>
      <c r="D1290" s="47">
        <v>609</v>
      </c>
    </row>
    <row r="1291" spans="1:4" x14ac:dyDescent="0.3">
      <c r="A1291" s="50">
        <v>45325</v>
      </c>
      <c r="B1291" s="51">
        <v>0.3129513888888889</v>
      </c>
      <c r="C1291" s="52">
        <v>8.9513888888887436</v>
      </c>
      <c r="D1291" s="47">
        <v>616</v>
      </c>
    </row>
    <row r="1292" spans="1:4" x14ac:dyDescent="0.3">
      <c r="A1292" s="50">
        <v>45325</v>
      </c>
      <c r="B1292" s="51">
        <v>0.31989583333333332</v>
      </c>
      <c r="C1292" s="52">
        <v>8.9583333333331883</v>
      </c>
      <c r="D1292" s="47">
        <v>613</v>
      </c>
    </row>
    <row r="1293" spans="1:4" x14ac:dyDescent="0.3">
      <c r="A1293" s="50">
        <v>45325</v>
      </c>
      <c r="B1293" s="51">
        <v>0.32684027777777774</v>
      </c>
      <c r="C1293" s="52">
        <v>8.9652777777776311</v>
      </c>
      <c r="D1293" s="47">
        <v>616</v>
      </c>
    </row>
    <row r="1294" spans="1:4" x14ac:dyDescent="0.3">
      <c r="A1294" s="50">
        <v>45325</v>
      </c>
      <c r="B1294" s="51">
        <v>0.33378472222222227</v>
      </c>
      <c r="C1294" s="52">
        <v>8.9722222222220758</v>
      </c>
      <c r="D1294" s="47">
        <v>616</v>
      </c>
    </row>
    <row r="1295" spans="1:4" x14ac:dyDescent="0.3">
      <c r="A1295" s="50">
        <v>45325</v>
      </c>
      <c r="B1295" s="51">
        <v>0.34072916666666669</v>
      </c>
      <c r="C1295" s="52">
        <v>8.9791666666665204</v>
      </c>
      <c r="D1295" s="47">
        <v>613</v>
      </c>
    </row>
    <row r="1296" spans="1:4" x14ac:dyDescent="0.3">
      <c r="A1296" s="50">
        <v>45325</v>
      </c>
      <c r="B1296" s="51">
        <v>0.34767361111111111</v>
      </c>
      <c r="C1296" s="52">
        <v>8.9861111111109633</v>
      </c>
      <c r="D1296" s="47">
        <v>612</v>
      </c>
    </row>
    <row r="1297" spans="1:4" x14ac:dyDescent="0.3">
      <c r="A1297" s="50">
        <v>45325</v>
      </c>
      <c r="B1297" s="51">
        <v>0.35461805555555559</v>
      </c>
      <c r="C1297" s="52">
        <v>8.9930555555554079</v>
      </c>
      <c r="D1297" s="47">
        <v>616</v>
      </c>
    </row>
    <row r="1298" spans="1:4" x14ac:dyDescent="0.3">
      <c r="A1298" s="50">
        <v>45325</v>
      </c>
      <c r="B1298" s="51">
        <v>0.36156250000000001</v>
      </c>
      <c r="C1298" s="52">
        <v>8.9999999999998526</v>
      </c>
      <c r="D1298" s="47">
        <v>617</v>
      </c>
    </row>
    <row r="1299" spans="1:4" x14ac:dyDescent="0.3">
      <c r="A1299" s="50">
        <v>45325</v>
      </c>
      <c r="B1299" s="51">
        <v>0.36850694444444443</v>
      </c>
      <c r="C1299" s="52">
        <v>9.0069444444442954</v>
      </c>
      <c r="D1299" s="47">
        <v>616</v>
      </c>
    </row>
    <row r="1300" spans="1:4" x14ac:dyDescent="0.3">
      <c r="A1300" s="50">
        <v>45325</v>
      </c>
      <c r="B1300" s="51">
        <v>0.3754513888888889</v>
      </c>
      <c r="C1300" s="52">
        <v>9.0138888888887401</v>
      </c>
      <c r="D1300" s="47">
        <v>615</v>
      </c>
    </row>
    <row r="1301" spans="1:4" x14ac:dyDescent="0.3">
      <c r="A1301" s="50">
        <v>45325</v>
      </c>
      <c r="B1301" s="51">
        <v>0.38239583333333332</v>
      </c>
      <c r="C1301" s="52">
        <v>9.0208333333331847</v>
      </c>
      <c r="D1301" s="47">
        <v>614</v>
      </c>
    </row>
    <row r="1302" spans="1:4" x14ac:dyDescent="0.3">
      <c r="A1302" s="50">
        <v>45325</v>
      </c>
      <c r="B1302" s="51">
        <v>0.38934027777777774</v>
      </c>
      <c r="C1302" s="52">
        <v>9.0277777777776276</v>
      </c>
      <c r="D1302" s="47">
        <v>616</v>
      </c>
    </row>
    <row r="1303" spans="1:4" x14ac:dyDescent="0.3">
      <c r="A1303" s="50">
        <v>45325</v>
      </c>
      <c r="B1303" s="51">
        <v>0.39628472222222227</v>
      </c>
      <c r="C1303" s="52">
        <v>9.0347222222220722</v>
      </c>
      <c r="D1303" s="47">
        <v>611</v>
      </c>
    </row>
    <row r="1304" spans="1:4" x14ac:dyDescent="0.3">
      <c r="A1304" s="50">
        <v>45325</v>
      </c>
      <c r="B1304" s="51">
        <v>0.40322916666666669</v>
      </c>
      <c r="C1304" s="52">
        <v>9.0416666666665169</v>
      </c>
      <c r="D1304" s="47">
        <v>609</v>
      </c>
    </row>
    <row r="1305" spans="1:4" x14ac:dyDescent="0.3">
      <c r="A1305" s="50">
        <v>45325</v>
      </c>
      <c r="B1305" s="51">
        <v>0.41017361111111111</v>
      </c>
      <c r="C1305" s="52">
        <v>9.0486111111109597</v>
      </c>
      <c r="D1305" s="47">
        <v>610</v>
      </c>
    </row>
    <row r="1306" spans="1:4" x14ac:dyDescent="0.3">
      <c r="A1306" s="50">
        <v>45325</v>
      </c>
      <c r="B1306" s="51">
        <v>0.41711805555555559</v>
      </c>
      <c r="C1306" s="52">
        <v>9.0555555555554044</v>
      </c>
      <c r="D1306" s="47">
        <v>614</v>
      </c>
    </row>
    <row r="1307" spans="1:4" x14ac:dyDescent="0.3">
      <c r="A1307" s="50">
        <v>45325</v>
      </c>
      <c r="B1307" s="51">
        <v>0.42406250000000001</v>
      </c>
      <c r="C1307" s="52">
        <v>9.062499999999849</v>
      </c>
      <c r="D1307" s="47">
        <v>617</v>
      </c>
    </row>
    <row r="1308" spans="1:4" x14ac:dyDescent="0.3">
      <c r="A1308" s="50">
        <v>45325</v>
      </c>
      <c r="B1308" s="51">
        <v>0.43100694444444443</v>
      </c>
      <c r="C1308" s="52">
        <v>9.0694444444442919</v>
      </c>
      <c r="D1308" s="47">
        <v>614</v>
      </c>
    </row>
    <row r="1309" spans="1:4" x14ac:dyDescent="0.3">
      <c r="A1309" s="50">
        <v>45325</v>
      </c>
      <c r="B1309" s="51">
        <v>0.4379513888888889</v>
      </c>
      <c r="C1309" s="52">
        <v>9.0763888888887365</v>
      </c>
      <c r="D1309" s="47">
        <v>609</v>
      </c>
    </row>
    <row r="1310" spans="1:4" x14ac:dyDescent="0.3">
      <c r="A1310" s="50">
        <v>45325</v>
      </c>
      <c r="B1310" s="51">
        <v>0.44489583333333332</v>
      </c>
      <c r="C1310" s="52">
        <v>9.0833333333331812</v>
      </c>
      <c r="D1310" s="47">
        <v>607</v>
      </c>
    </row>
    <row r="1311" spans="1:4" x14ac:dyDescent="0.3">
      <c r="A1311" s="50">
        <v>45325</v>
      </c>
      <c r="B1311" s="51">
        <v>0.45184027777777774</v>
      </c>
      <c r="C1311" s="52">
        <v>9.090277777777624</v>
      </c>
      <c r="D1311" s="47">
        <v>609</v>
      </c>
    </row>
    <row r="1312" spans="1:4" x14ac:dyDescent="0.3">
      <c r="A1312" s="50">
        <v>45325</v>
      </c>
      <c r="B1312" s="51">
        <v>0.45878472222222227</v>
      </c>
      <c r="C1312" s="52">
        <v>9.0972222222220687</v>
      </c>
      <c r="D1312" s="47">
        <v>613</v>
      </c>
    </row>
    <row r="1313" spans="1:4" x14ac:dyDescent="0.3">
      <c r="A1313" s="50">
        <v>45325</v>
      </c>
      <c r="B1313" s="51">
        <v>0.46572916666666669</v>
      </c>
      <c r="C1313" s="52">
        <v>9.1041666666665133</v>
      </c>
      <c r="D1313" s="47">
        <v>603</v>
      </c>
    </row>
    <row r="1314" spans="1:4" x14ac:dyDescent="0.3">
      <c r="A1314" s="50">
        <v>45325</v>
      </c>
      <c r="B1314" s="51">
        <v>0.47267361111111111</v>
      </c>
      <c r="C1314" s="52">
        <v>9.1111111111109562</v>
      </c>
      <c r="D1314" s="47">
        <v>603</v>
      </c>
    </row>
    <row r="1315" spans="1:4" x14ac:dyDescent="0.3">
      <c r="A1315" s="50">
        <v>45325</v>
      </c>
      <c r="B1315" s="51">
        <v>0.47961805555555559</v>
      </c>
      <c r="C1315" s="52">
        <v>9.1180555555554008</v>
      </c>
      <c r="D1315" s="47">
        <v>609</v>
      </c>
    </row>
    <row r="1316" spans="1:4" x14ac:dyDescent="0.3">
      <c r="A1316" s="50">
        <v>45325</v>
      </c>
      <c r="B1316" s="51">
        <v>0.48656250000000001</v>
      </c>
      <c r="C1316" s="52">
        <v>9.1249999999998455</v>
      </c>
      <c r="D1316" s="47">
        <v>605</v>
      </c>
    </row>
    <row r="1317" spans="1:4" x14ac:dyDescent="0.3">
      <c r="A1317" s="50">
        <v>45325</v>
      </c>
      <c r="B1317" s="51">
        <v>0.49350694444444443</v>
      </c>
      <c r="C1317" s="52">
        <v>9.1319444444442883</v>
      </c>
      <c r="D1317" s="47">
        <v>609</v>
      </c>
    </row>
    <row r="1318" spans="1:4" x14ac:dyDescent="0.3">
      <c r="A1318" s="50">
        <v>45325</v>
      </c>
      <c r="B1318" s="51">
        <v>0.50045138888888896</v>
      </c>
      <c r="C1318" s="52">
        <v>9.138888888888733</v>
      </c>
      <c r="D1318" s="47">
        <v>610</v>
      </c>
    </row>
    <row r="1319" spans="1:4" x14ac:dyDescent="0.3">
      <c r="A1319" s="50">
        <v>45325</v>
      </c>
      <c r="B1319" s="51">
        <v>0.50739583333333338</v>
      </c>
      <c r="C1319" s="52">
        <v>9.1458333333331776</v>
      </c>
      <c r="D1319" s="47">
        <v>607</v>
      </c>
    </row>
    <row r="1320" spans="1:4" x14ac:dyDescent="0.3">
      <c r="A1320" s="50">
        <v>45325</v>
      </c>
      <c r="B1320" s="51">
        <v>0.5143402777777778</v>
      </c>
      <c r="C1320" s="52">
        <v>9.1527777777776205</v>
      </c>
      <c r="D1320" s="47">
        <v>607</v>
      </c>
    </row>
    <row r="1321" spans="1:4" x14ac:dyDescent="0.3">
      <c r="A1321" s="50">
        <v>45325</v>
      </c>
      <c r="B1321" s="51">
        <v>0.52128472222222222</v>
      </c>
      <c r="C1321" s="52">
        <v>9.1597222222220651</v>
      </c>
      <c r="D1321" s="47">
        <v>610</v>
      </c>
    </row>
    <row r="1322" spans="1:4" x14ac:dyDescent="0.3">
      <c r="A1322" s="50">
        <v>45325</v>
      </c>
      <c r="B1322" s="51">
        <v>0.52822916666666664</v>
      </c>
      <c r="C1322" s="52">
        <v>9.1666666666665098</v>
      </c>
      <c r="D1322" s="47">
        <v>602</v>
      </c>
    </row>
    <row r="1323" spans="1:4" x14ac:dyDescent="0.3">
      <c r="A1323" s="50">
        <v>45325</v>
      </c>
      <c r="B1323" s="51">
        <v>0.53517361111111106</v>
      </c>
      <c r="C1323" s="52">
        <v>9.1736111111109526</v>
      </c>
      <c r="D1323" s="47">
        <v>605</v>
      </c>
    </row>
    <row r="1324" spans="1:4" x14ac:dyDescent="0.3">
      <c r="A1324" s="50">
        <v>45325</v>
      </c>
      <c r="B1324" s="51">
        <v>0.54211805555555559</v>
      </c>
      <c r="C1324" s="52">
        <v>9.1805555555553973</v>
      </c>
      <c r="D1324" s="47">
        <v>604</v>
      </c>
    </row>
    <row r="1325" spans="1:4" x14ac:dyDescent="0.3">
      <c r="A1325" s="50">
        <v>45325</v>
      </c>
      <c r="B1325" s="51">
        <v>0.54906250000000001</v>
      </c>
      <c r="C1325" s="52">
        <v>9.1874999999998419</v>
      </c>
      <c r="D1325" s="47">
        <v>607</v>
      </c>
    </row>
    <row r="1326" spans="1:4" x14ac:dyDescent="0.3">
      <c r="A1326" s="50">
        <v>45325</v>
      </c>
      <c r="B1326" s="51">
        <v>0.55600694444444443</v>
      </c>
      <c r="C1326" s="52">
        <v>9.1944444444442848</v>
      </c>
      <c r="D1326" s="47">
        <v>600</v>
      </c>
    </row>
    <row r="1327" spans="1:4" x14ac:dyDescent="0.3">
      <c r="A1327" s="50">
        <v>45325</v>
      </c>
      <c r="B1327" s="51">
        <v>0.56295138888888896</v>
      </c>
      <c r="C1327" s="52">
        <v>9.2013888888887294</v>
      </c>
      <c r="D1327" s="47">
        <v>607</v>
      </c>
    </row>
    <row r="1328" spans="1:4" x14ac:dyDescent="0.3">
      <c r="A1328" s="50">
        <v>45325</v>
      </c>
      <c r="B1328" s="51">
        <v>0.56989583333333338</v>
      </c>
      <c r="C1328" s="52">
        <v>9.2083333333331741</v>
      </c>
      <c r="D1328" s="47">
        <v>601</v>
      </c>
    </row>
    <row r="1329" spans="1:4" x14ac:dyDescent="0.3">
      <c r="A1329" s="50">
        <v>45325</v>
      </c>
      <c r="B1329" s="51">
        <v>0.5768402777777778</v>
      </c>
      <c r="C1329" s="52">
        <v>9.2152777777776169</v>
      </c>
      <c r="D1329" s="47">
        <v>611</v>
      </c>
    </row>
    <row r="1330" spans="1:4" x14ac:dyDescent="0.3">
      <c r="A1330" s="50">
        <v>45325</v>
      </c>
      <c r="B1330" s="51">
        <v>0.58378472222222222</v>
      </c>
      <c r="C1330" s="52">
        <v>9.2222222222220616</v>
      </c>
      <c r="D1330" s="47">
        <v>606</v>
      </c>
    </row>
    <row r="1331" spans="1:4" x14ac:dyDescent="0.3">
      <c r="A1331" s="50">
        <v>45325</v>
      </c>
      <c r="B1331" s="51">
        <v>0.59072916666666664</v>
      </c>
      <c r="C1331" s="52">
        <v>9.2291666666665062</v>
      </c>
      <c r="D1331" s="47">
        <v>597</v>
      </c>
    </row>
    <row r="1332" spans="1:4" x14ac:dyDescent="0.3">
      <c r="A1332" s="50">
        <v>45325</v>
      </c>
      <c r="B1332" s="51">
        <v>0.59767361111111106</v>
      </c>
      <c r="C1332" s="52">
        <v>9.2361111111109491</v>
      </c>
      <c r="D1332" s="47">
        <v>606</v>
      </c>
    </row>
    <row r="1333" spans="1:4" x14ac:dyDescent="0.3">
      <c r="A1333" s="50">
        <v>45325</v>
      </c>
      <c r="B1333" s="51">
        <v>0.60461805555555559</v>
      </c>
      <c r="C1333" s="52">
        <v>9.2430555555553937</v>
      </c>
      <c r="D1333" s="47">
        <v>604</v>
      </c>
    </row>
    <row r="1334" spans="1:4" x14ac:dyDescent="0.3">
      <c r="A1334" s="50">
        <v>45325</v>
      </c>
      <c r="B1334" s="51">
        <v>0.61156250000000001</v>
      </c>
      <c r="C1334" s="52">
        <v>9.2499999999998384</v>
      </c>
      <c r="D1334" s="47">
        <v>600</v>
      </c>
    </row>
    <row r="1335" spans="1:4" x14ac:dyDescent="0.3">
      <c r="A1335" s="50">
        <v>45325</v>
      </c>
      <c r="B1335" s="51">
        <v>0.61851851851851858</v>
      </c>
      <c r="C1335" s="52">
        <v>9.2569444444442812</v>
      </c>
      <c r="D1335" s="47">
        <v>600</v>
      </c>
    </row>
    <row r="1336" spans="1:4" x14ac:dyDescent="0.3">
      <c r="A1336" s="50">
        <v>45325</v>
      </c>
      <c r="B1336" s="51">
        <v>0.625462962962963</v>
      </c>
      <c r="C1336" s="52">
        <v>9.2638888888887259</v>
      </c>
      <c r="D1336" s="47">
        <v>601</v>
      </c>
    </row>
    <row r="1337" spans="1:4" x14ac:dyDescent="0.3">
      <c r="A1337" s="50">
        <v>45325</v>
      </c>
      <c r="B1337" s="51">
        <v>0.63240740740740742</v>
      </c>
      <c r="C1337" s="52">
        <v>9.2708333333331705</v>
      </c>
      <c r="D1337" s="47">
        <v>598</v>
      </c>
    </row>
    <row r="1338" spans="1:4" x14ac:dyDescent="0.3">
      <c r="A1338" s="50">
        <v>45325</v>
      </c>
      <c r="B1338" s="51">
        <v>0.63935185185185184</v>
      </c>
      <c r="C1338" s="52">
        <v>9.2777777777776134</v>
      </c>
      <c r="D1338" s="47">
        <v>605</v>
      </c>
    </row>
    <row r="1339" spans="1:4" x14ac:dyDescent="0.3">
      <c r="A1339" s="50">
        <v>45325</v>
      </c>
      <c r="B1339" s="51">
        <v>0.64629629629629626</v>
      </c>
      <c r="C1339" s="52">
        <v>9.284722222222058</v>
      </c>
      <c r="D1339" s="47">
        <v>601</v>
      </c>
    </row>
    <row r="1340" spans="1:4" x14ac:dyDescent="0.3">
      <c r="A1340" s="50">
        <v>45325</v>
      </c>
      <c r="B1340" s="51">
        <v>0.65324074074074068</v>
      </c>
      <c r="C1340" s="52">
        <v>9.2916666666665026</v>
      </c>
      <c r="D1340" s="47">
        <v>605</v>
      </c>
    </row>
    <row r="1341" spans="1:4" x14ac:dyDescent="0.3">
      <c r="A1341" s="50">
        <v>45325</v>
      </c>
      <c r="B1341" s="51">
        <v>0.66018518518518521</v>
      </c>
      <c r="C1341" s="52">
        <v>9.2986111111109455</v>
      </c>
      <c r="D1341" s="47">
        <v>612</v>
      </c>
    </row>
    <row r="1342" spans="1:4" x14ac:dyDescent="0.3">
      <c r="A1342" s="50">
        <v>45325</v>
      </c>
      <c r="B1342" s="51">
        <v>0.66712962962962974</v>
      </c>
      <c r="C1342" s="52">
        <v>9.3055555555553902</v>
      </c>
      <c r="D1342" s="47">
        <v>601</v>
      </c>
    </row>
    <row r="1343" spans="1:4" x14ac:dyDescent="0.3">
      <c r="A1343" s="50">
        <v>45325</v>
      </c>
      <c r="B1343" s="51">
        <v>0.67407407407407405</v>
      </c>
      <c r="C1343" s="52">
        <v>9.3124999999998348</v>
      </c>
      <c r="D1343" s="47">
        <v>605</v>
      </c>
    </row>
    <row r="1344" spans="1:4" x14ac:dyDescent="0.3">
      <c r="A1344" s="50">
        <v>45325</v>
      </c>
      <c r="B1344" s="51">
        <v>0.68101851851851858</v>
      </c>
      <c r="C1344" s="52">
        <v>9.3194444444442777</v>
      </c>
      <c r="D1344" s="47">
        <v>605</v>
      </c>
    </row>
    <row r="1345" spans="1:4" x14ac:dyDescent="0.3">
      <c r="A1345" s="50">
        <v>45325</v>
      </c>
      <c r="B1345" s="51">
        <v>0.687962962962963</v>
      </c>
      <c r="C1345" s="52">
        <v>9.3263888888887223</v>
      </c>
      <c r="D1345" s="47">
        <v>600</v>
      </c>
    </row>
    <row r="1346" spans="1:4" x14ac:dyDescent="0.3">
      <c r="A1346" s="50">
        <v>45325</v>
      </c>
      <c r="B1346" s="51">
        <v>0.69490740740740742</v>
      </c>
      <c r="C1346" s="52">
        <v>9.3333333333331669</v>
      </c>
      <c r="D1346" s="47">
        <v>602</v>
      </c>
    </row>
    <row r="1347" spans="1:4" x14ac:dyDescent="0.3">
      <c r="A1347" s="50">
        <v>45325</v>
      </c>
      <c r="B1347" s="51">
        <v>0.70185185185185184</v>
      </c>
      <c r="C1347" s="52">
        <v>9.3402777777776098</v>
      </c>
      <c r="D1347" s="47">
        <v>601</v>
      </c>
    </row>
    <row r="1348" spans="1:4" x14ac:dyDescent="0.3">
      <c r="A1348" s="50">
        <v>45325</v>
      </c>
      <c r="B1348" s="51">
        <v>0.70879629629629637</v>
      </c>
      <c r="C1348" s="52">
        <v>9.3472222222220545</v>
      </c>
      <c r="D1348" s="47">
        <v>591</v>
      </c>
    </row>
    <row r="1349" spans="1:4" x14ac:dyDescent="0.3">
      <c r="A1349" s="50">
        <v>45325</v>
      </c>
      <c r="B1349" s="51">
        <v>0.71574074074074068</v>
      </c>
      <c r="C1349" s="52">
        <v>9.3541666666664991</v>
      </c>
      <c r="D1349" s="47">
        <v>599</v>
      </c>
    </row>
    <row r="1350" spans="1:4" x14ac:dyDescent="0.3">
      <c r="A1350" s="50">
        <v>45325</v>
      </c>
      <c r="B1350" s="51">
        <v>0.72268518518518521</v>
      </c>
      <c r="C1350" s="52">
        <v>9.361111111110942</v>
      </c>
      <c r="D1350" s="47">
        <v>600</v>
      </c>
    </row>
    <row r="1351" spans="1:4" x14ac:dyDescent="0.3">
      <c r="A1351" s="50">
        <v>45325</v>
      </c>
      <c r="B1351" s="51">
        <v>0.72962962962962974</v>
      </c>
      <c r="C1351" s="52">
        <v>9.3680555555553866</v>
      </c>
      <c r="D1351" s="47">
        <v>600</v>
      </c>
    </row>
    <row r="1352" spans="1:4" x14ac:dyDescent="0.3">
      <c r="A1352" s="50">
        <v>45325</v>
      </c>
      <c r="B1352" s="51">
        <v>0.73657407407407405</v>
      </c>
      <c r="C1352" s="52">
        <v>9.3749999999998312</v>
      </c>
      <c r="D1352" s="47">
        <v>603</v>
      </c>
    </row>
    <row r="1353" spans="1:4" x14ac:dyDescent="0.3">
      <c r="A1353" s="50">
        <v>45325</v>
      </c>
      <c r="B1353" s="51">
        <v>0.74351851851851858</v>
      </c>
      <c r="C1353" s="52">
        <v>9.3819444444442741</v>
      </c>
      <c r="D1353" s="47">
        <v>602</v>
      </c>
    </row>
    <row r="1354" spans="1:4" x14ac:dyDescent="0.3">
      <c r="A1354" s="50">
        <v>45325</v>
      </c>
      <c r="B1354" s="51">
        <v>0.750462962962963</v>
      </c>
      <c r="C1354" s="52">
        <v>9.3888888888887188</v>
      </c>
      <c r="D1354" s="47">
        <v>601</v>
      </c>
    </row>
    <row r="1355" spans="1:4" x14ac:dyDescent="0.3">
      <c r="A1355" s="50">
        <v>45325</v>
      </c>
      <c r="B1355" s="51">
        <v>0.75740740740740742</v>
      </c>
      <c r="C1355" s="52">
        <v>9.3958333333331634</v>
      </c>
      <c r="D1355" s="47">
        <v>596</v>
      </c>
    </row>
    <row r="1356" spans="1:4" x14ac:dyDescent="0.3">
      <c r="A1356" s="50">
        <v>45325</v>
      </c>
      <c r="B1356" s="51">
        <v>0.76435185185185184</v>
      </c>
      <c r="C1356" s="52">
        <v>9.4027777777776063</v>
      </c>
      <c r="D1356" s="47">
        <v>594</v>
      </c>
    </row>
    <row r="1357" spans="1:4" x14ac:dyDescent="0.3">
      <c r="A1357" s="50">
        <v>45325</v>
      </c>
      <c r="B1357" s="51">
        <v>0.77129629629629637</v>
      </c>
      <c r="C1357" s="52">
        <v>9.4097222222220509</v>
      </c>
      <c r="D1357" s="47">
        <v>591</v>
      </c>
    </row>
    <row r="1358" spans="1:4" x14ac:dyDescent="0.3">
      <c r="A1358" s="50">
        <v>45325</v>
      </c>
      <c r="B1358" s="51">
        <v>0.77824074074074068</v>
      </c>
      <c r="C1358" s="52">
        <v>9.4166666666664955</v>
      </c>
      <c r="D1358" s="47">
        <v>587</v>
      </c>
    </row>
    <row r="1359" spans="1:4" x14ac:dyDescent="0.3">
      <c r="A1359" s="50">
        <v>45325</v>
      </c>
      <c r="B1359" s="51">
        <v>0.78518518518518521</v>
      </c>
      <c r="C1359" s="52">
        <v>9.4236111111109384</v>
      </c>
      <c r="D1359" s="47">
        <v>592</v>
      </c>
    </row>
    <row r="1360" spans="1:4" x14ac:dyDescent="0.3">
      <c r="A1360" s="50">
        <v>45325</v>
      </c>
      <c r="B1360" s="51">
        <v>0.79212962962962974</v>
      </c>
      <c r="C1360" s="52">
        <v>9.4305555555553831</v>
      </c>
      <c r="D1360" s="47">
        <v>596</v>
      </c>
    </row>
    <row r="1361" spans="1:4" x14ac:dyDescent="0.3">
      <c r="A1361" s="50">
        <v>45325</v>
      </c>
      <c r="B1361" s="51">
        <v>0.79907407407407405</v>
      </c>
      <c r="C1361" s="52">
        <v>9.4374999999998277</v>
      </c>
      <c r="D1361" s="47">
        <v>592</v>
      </c>
    </row>
    <row r="1362" spans="1:4" x14ac:dyDescent="0.3">
      <c r="A1362" s="50">
        <v>45325</v>
      </c>
      <c r="B1362" s="51">
        <v>0.80601851851851858</v>
      </c>
      <c r="C1362" s="52">
        <v>9.4444444444442706</v>
      </c>
      <c r="D1362" s="47">
        <v>596</v>
      </c>
    </row>
    <row r="1363" spans="1:4" x14ac:dyDescent="0.3">
      <c r="A1363" s="50">
        <v>45325</v>
      </c>
      <c r="B1363" s="51">
        <v>0.812962962962963</v>
      </c>
      <c r="C1363" s="52">
        <v>9.4513888888887152</v>
      </c>
      <c r="D1363" s="47">
        <v>591</v>
      </c>
    </row>
    <row r="1364" spans="1:4" x14ac:dyDescent="0.3">
      <c r="A1364" s="50">
        <v>45325</v>
      </c>
      <c r="B1364" s="51">
        <v>0.81990740740740742</v>
      </c>
      <c r="C1364" s="52">
        <v>9.4583333333331598</v>
      </c>
      <c r="D1364" s="47">
        <v>591</v>
      </c>
    </row>
    <row r="1365" spans="1:4" x14ac:dyDescent="0.3">
      <c r="A1365" s="50">
        <v>45325</v>
      </c>
      <c r="B1365" s="51">
        <v>0.82685185185185184</v>
      </c>
      <c r="C1365" s="52">
        <v>9.4652777777776027</v>
      </c>
      <c r="D1365" s="47">
        <v>591</v>
      </c>
    </row>
    <row r="1366" spans="1:4" x14ac:dyDescent="0.3">
      <c r="A1366" s="50">
        <v>45325</v>
      </c>
      <c r="B1366" s="51">
        <v>0.83379629629629637</v>
      </c>
      <c r="C1366" s="52">
        <v>9.4722222222220473</v>
      </c>
      <c r="D1366" s="47">
        <v>592</v>
      </c>
    </row>
    <row r="1367" spans="1:4" x14ac:dyDescent="0.3">
      <c r="A1367" s="50">
        <v>45325</v>
      </c>
      <c r="B1367" s="51">
        <v>0.84074074074074068</v>
      </c>
      <c r="C1367" s="52">
        <v>9.479166666666492</v>
      </c>
      <c r="D1367" s="47">
        <v>593</v>
      </c>
    </row>
    <row r="1368" spans="1:4" x14ac:dyDescent="0.3">
      <c r="A1368" s="50">
        <v>45325</v>
      </c>
      <c r="B1368" s="51">
        <v>0.84768518518518521</v>
      </c>
      <c r="C1368" s="52">
        <v>9.4861111111109349</v>
      </c>
      <c r="D1368" s="47">
        <v>589</v>
      </c>
    </row>
    <row r="1369" spans="1:4" x14ac:dyDescent="0.3">
      <c r="A1369" s="50">
        <v>45325</v>
      </c>
      <c r="B1369" s="51">
        <v>0.85462962962962974</v>
      </c>
      <c r="C1369" s="52">
        <v>9.4930555555553795</v>
      </c>
      <c r="D1369" s="47">
        <v>595</v>
      </c>
    </row>
    <row r="1370" spans="1:4" x14ac:dyDescent="0.3">
      <c r="A1370" s="50">
        <v>45325</v>
      </c>
      <c r="B1370" s="51">
        <v>0.86157407407407405</v>
      </c>
      <c r="C1370" s="52">
        <v>9.4999999999998241</v>
      </c>
      <c r="D1370" s="47">
        <v>595</v>
      </c>
    </row>
    <row r="1371" spans="1:4" x14ac:dyDescent="0.3">
      <c r="A1371" s="50">
        <v>45325</v>
      </c>
      <c r="B1371" s="51">
        <v>0.86851851851851858</v>
      </c>
      <c r="C1371" s="52">
        <v>9.506944444444267</v>
      </c>
      <c r="D1371" s="47">
        <v>594</v>
      </c>
    </row>
    <row r="1372" spans="1:4" x14ac:dyDescent="0.3">
      <c r="A1372" s="50">
        <v>45325</v>
      </c>
      <c r="B1372" s="51">
        <v>0.875462962962963</v>
      </c>
      <c r="C1372" s="52">
        <v>9.5138888888887116</v>
      </c>
      <c r="D1372" s="47">
        <v>599</v>
      </c>
    </row>
    <row r="1373" spans="1:4" x14ac:dyDescent="0.3">
      <c r="A1373" s="50">
        <v>45325</v>
      </c>
      <c r="B1373" s="51">
        <v>0.88240740740740742</v>
      </c>
      <c r="C1373" s="52">
        <v>9.5208333333331563</v>
      </c>
      <c r="D1373" s="47">
        <v>595</v>
      </c>
    </row>
    <row r="1374" spans="1:4" x14ac:dyDescent="0.3">
      <c r="A1374" s="50">
        <v>45325</v>
      </c>
      <c r="B1374" s="51">
        <v>0.88935185185185184</v>
      </c>
      <c r="C1374" s="52">
        <v>9.5277777777775992</v>
      </c>
      <c r="D1374" s="47">
        <v>593</v>
      </c>
    </row>
    <row r="1375" spans="1:4" x14ac:dyDescent="0.3">
      <c r="A1375" s="50">
        <v>45325</v>
      </c>
      <c r="B1375" s="51">
        <v>0.89629629629629637</v>
      </c>
      <c r="C1375" s="52">
        <v>9.5347222222220438</v>
      </c>
      <c r="D1375" s="47">
        <v>588</v>
      </c>
    </row>
    <row r="1376" spans="1:4" x14ac:dyDescent="0.3">
      <c r="A1376" s="50">
        <v>45325</v>
      </c>
      <c r="B1376" s="51">
        <v>0.90324074074074068</v>
      </c>
      <c r="C1376" s="52">
        <v>9.5416666666664884</v>
      </c>
      <c r="D1376" s="47">
        <v>598</v>
      </c>
    </row>
    <row r="1377" spans="1:4" x14ac:dyDescent="0.3">
      <c r="A1377" s="50">
        <v>45325</v>
      </c>
      <c r="B1377" s="51">
        <v>0.91018518518518521</v>
      </c>
      <c r="C1377" s="52">
        <v>9.5486111111109313</v>
      </c>
      <c r="D1377" s="47">
        <v>587</v>
      </c>
    </row>
    <row r="1378" spans="1:4" x14ac:dyDescent="0.3">
      <c r="A1378" s="50">
        <v>45325</v>
      </c>
      <c r="B1378" s="51">
        <v>0.91712962962962974</v>
      </c>
      <c r="C1378" s="52">
        <v>9.5555555555553759</v>
      </c>
      <c r="D1378" s="47">
        <v>590</v>
      </c>
    </row>
    <row r="1379" spans="1:4" x14ac:dyDescent="0.3">
      <c r="A1379" s="50">
        <v>45325</v>
      </c>
      <c r="B1379" s="51">
        <v>0.92407407407407405</v>
      </c>
      <c r="C1379" s="52">
        <v>9.5624999999998206</v>
      </c>
      <c r="D1379" s="47">
        <v>588</v>
      </c>
    </row>
    <row r="1380" spans="1:4" x14ac:dyDescent="0.3">
      <c r="A1380" s="50">
        <v>45325</v>
      </c>
      <c r="B1380" s="51">
        <v>0.93101851851851858</v>
      </c>
      <c r="C1380" s="52">
        <v>9.5694444444442635</v>
      </c>
      <c r="D1380" s="47">
        <v>592</v>
      </c>
    </row>
    <row r="1381" spans="1:4" x14ac:dyDescent="0.3">
      <c r="A1381" s="50">
        <v>45325</v>
      </c>
      <c r="B1381" s="51">
        <v>0.937962962962963</v>
      </c>
      <c r="C1381" s="52">
        <v>9.5763888888887081</v>
      </c>
      <c r="D1381" s="47">
        <v>592</v>
      </c>
    </row>
    <row r="1382" spans="1:4" x14ac:dyDescent="0.3">
      <c r="A1382" s="50">
        <v>45325</v>
      </c>
      <c r="B1382" s="51">
        <v>0.94490740740740742</v>
      </c>
      <c r="C1382" s="52">
        <v>9.5833333333331527</v>
      </c>
      <c r="D1382" s="47">
        <v>586</v>
      </c>
    </row>
    <row r="1383" spans="1:4" x14ac:dyDescent="0.3">
      <c r="A1383" s="50">
        <v>45325</v>
      </c>
      <c r="B1383" s="51">
        <v>0.95185185185185184</v>
      </c>
      <c r="C1383" s="52">
        <v>9.5902777777775956</v>
      </c>
      <c r="D1383" s="47">
        <v>587</v>
      </c>
    </row>
    <row r="1384" spans="1:4" x14ac:dyDescent="0.3">
      <c r="A1384" s="50">
        <v>45325</v>
      </c>
      <c r="B1384" s="51">
        <v>0.95879629629629637</v>
      </c>
      <c r="C1384" s="52">
        <v>9.5972222222220402</v>
      </c>
      <c r="D1384" s="47">
        <v>585</v>
      </c>
    </row>
    <row r="1385" spans="1:4" x14ac:dyDescent="0.3">
      <c r="A1385" s="50">
        <v>45325</v>
      </c>
      <c r="B1385" s="51">
        <v>0.96574074074074068</v>
      </c>
      <c r="C1385" s="52">
        <v>9.6041666666664849</v>
      </c>
      <c r="D1385" s="47">
        <v>587</v>
      </c>
    </row>
    <row r="1386" spans="1:4" x14ac:dyDescent="0.3">
      <c r="A1386" s="50">
        <v>45325</v>
      </c>
      <c r="B1386" s="51">
        <v>0.97268518518518521</v>
      </c>
      <c r="C1386" s="52">
        <v>9.6111111111109278</v>
      </c>
      <c r="D1386" s="47">
        <v>586</v>
      </c>
    </row>
    <row r="1387" spans="1:4" x14ac:dyDescent="0.3">
      <c r="A1387" s="50">
        <v>45325</v>
      </c>
      <c r="B1387" s="51">
        <v>0.97962962962962974</v>
      </c>
      <c r="C1387" s="52">
        <v>9.6180555555553724</v>
      </c>
      <c r="D1387" s="47">
        <v>587</v>
      </c>
    </row>
    <row r="1388" spans="1:4" x14ac:dyDescent="0.3">
      <c r="A1388" s="50">
        <v>45325</v>
      </c>
      <c r="B1388" s="51">
        <v>0.98657407407407405</v>
      </c>
      <c r="C1388" s="52">
        <v>9.624999999999817</v>
      </c>
      <c r="D1388" s="47">
        <v>582</v>
      </c>
    </row>
    <row r="1389" spans="1:4" x14ac:dyDescent="0.3">
      <c r="A1389" s="50">
        <v>45325</v>
      </c>
      <c r="B1389" s="51">
        <v>0.99351851851851858</v>
      </c>
      <c r="C1389" s="52">
        <v>9.6319444444442599</v>
      </c>
      <c r="D1389" s="47">
        <v>581</v>
      </c>
    </row>
    <row r="1390" spans="1:4" x14ac:dyDescent="0.3">
      <c r="A1390" s="50">
        <v>45354</v>
      </c>
      <c r="B1390" s="51">
        <v>4.7453703703703704E-4</v>
      </c>
      <c r="C1390" s="52">
        <v>9.6388888888887045</v>
      </c>
      <c r="D1390" s="47">
        <v>586</v>
      </c>
    </row>
    <row r="1391" spans="1:4" x14ac:dyDescent="0.3">
      <c r="A1391" s="50">
        <v>45354</v>
      </c>
      <c r="B1391" s="51">
        <v>7.4189814814814813E-3</v>
      </c>
      <c r="C1391" s="52">
        <v>9.6458333333331492</v>
      </c>
      <c r="D1391" s="47">
        <v>581</v>
      </c>
    </row>
    <row r="1392" spans="1:4" x14ac:dyDescent="0.3">
      <c r="A1392" s="50">
        <v>45354</v>
      </c>
      <c r="B1392" s="51">
        <v>1.4363425925925925E-2</v>
      </c>
      <c r="C1392" s="52">
        <v>9.652777777777592</v>
      </c>
      <c r="D1392" s="47">
        <v>584</v>
      </c>
    </row>
    <row r="1393" spans="1:4" x14ac:dyDescent="0.3">
      <c r="A1393" s="50">
        <v>45354</v>
      </c>
      <c r="B1393" s="51">
        <v>2.1307870370370369E-2</v>
      </c>
      <c r="C1393" s="52">
        <v>9.6597222222220367</v>
      </c>
      <c r="D1393" s="47">
        <v>586</v>
      </c>
    </row>
    <row r="1394" spans="1:4" x14ac:dyDescent="0.3">
      <c r="A1394" s="50">
        <v>45354</v>
      </c>
      <c r="B1394" s="51">
        <v>2.8252314814814813E-2</v>
      </c>
      <c r="C1394" s="52">
        <v>9.6666666666664813</v>
      </c>
      <c r="D1394" s="47">
        <v>580</v>
      </c>
    </row>
    <row r="1395" spans="1:4" x14ac:dyDescent="0.3">
      <c r="A1395" s="50">
        <v>45354</v>
      </c>
      <c r="B1395" s="51">
        <v>3.5196759259259254E-2</v>
      </c>
      <c r="C1395" s="52">
        <v>9.6736111111109242</v>
      </c>
      <c r="D1395" s="47">
        <v>578</v>
      </c>
    </row>
    <row r="1396" spans="1:4" x14ac:dyDescent="0.3">
      <c r="A1396" s="50">
        <v>45354</v>
      </c>
      <c r="B1396" s="51">
        <v>4.2141203703703702E-2</v>
      </c>
      <c r="C1396" s="52">
        <v>9.6805555555553688</v>
      </c>
      <c r="D1396" s="47">
        <v>582</v>
      </c>
    </row>
    <row r="1397" spans="1:4" x14ac:dyDescent="0.3">
      <c r="A1397" s="50">
        <v>45354</v>
      </c>
      <c r="B1397" s="51">
        <v>4.9085648148148149E-2</v>
      </c>
      <c r="C1397" s="52">
        <v>9.6874999999998135</v>
      </c>
      <c r="D1397" s="47">
        <v>576</v>
      </c>
    </row>
    <row r="1398" spans="1:4" x14ac:dyDescent="0.3">
      <c r="A1398" s="50">
        <v>45354</v>
      </c>
      <c r="B1398" s="51">
        <v>5.603009259259259E-2</v>
      </c>
      <c r="C1398" s="52">
        <v>9.6944444444442563</v>
      </c>
      <c r="D1398" s="47">
        <v>579</v>
      </c>
    </row>
    <row r="1399" spans="1:4" x14ac:dyDescent="0.3">
      <c r="A1399" s="50">
        <v>45354</v>
      </c>
      <c r="B1399" s="51">
        <v>6.2974537037037037E-2</v>
      </c>
      <c r="C1399" s="52">
        <v>9.701388888888701</v>
      </c>
      <c r="D1399" s="47">
        <v>579</v>
      </c>
    </row>
    <row r="1400" spans="1:4" x14ac:dyDescent="0.3">
      <c r="A1400" s="50">
        <v>45354</v>
      </c>
      <c r="B1400" s="51">
        <v>6.9918981481481471E-2</v>
      </c>
      <c r="C1400" s="52">
        <v>9.7083333333331456</v>
      </c>
      <c r="D1400" s="47">
        <v>579</v>
      </c>
    </row>
    <row r="1401" spans="1:4" x14ac:dyDescent="0.3">
      <c r="A1401" s="50">
        <v>45354</v>
      </c>
      <c r="B1401" s="51">
        <v>7.6863425925925918E-2</v>
      </c>
      <c r="C1401" s="52">
        <v>9.7152777777775885</v>
      </c>
      <c r="D1401" s="47">
        <v>580</v>
      </c>
    </row>
    <row r="1402" spans="1:4" x14ac:dyDescent="0.3">
      <c r="A1402" s="50">
        <v>45354</v>
      </c>
      <c r="B1402" s="51">
        <v>8.3807870370370366E-2</v>
      </c>
      <c r="C1402" s="52">
        <v>9.7222222222220331</v>
      </c>
      <c r="D1402" s="47">
        <v>576</v>
      </c>
    </row>
    <row r="1403" spans="1:4" x14ac:dyDescent="0.3">
      <c r="A1403" s="50">
        <v>45354</v>
      </c>
      <c r="B1403" s="51">
        <v>9.0752314814814813E-2</v>
      </c>
      <c r="C1403" s="52">
        <v>9.7291666666664778</v>
      </c>
      <c r="D1403" s="47">
        <v>581</v>
      </c>
    </row>
    <row r="1404" spans="1:4" x14ac:dyDescent="0.3">
      <c r="A1404" s="50">
        <v>45354</v>
      </c>
      <c r="B1404" s="51">
        <v>9.7696759259259261E-2</v>
      </c>
      <c r="C1404" s="52">
        <v>9.7361111111109206</v>
      </c>
      <c r="D1404" s="47">
        <v>576</v>
      </c>
    </row>
    <row r="1405" spans="1:4" x14ac:dyDescent="0.3">
      <c r="A1405" s="50">
        <v>45354</v>
      </c>
      <c r="B1405" s="51">
        <v>0.10464120370370371</v>
      </c>
      <c r="C1405" s="52">
        <v>9.7430555555553653</v>
      </c>
      <c r="D1405" s="47">
        <v>575</v>
      </c>
    </row>
    <row r="1406" spans="1:4" x14ac:dyDescent="0.3">
      <c r="A1406" s="50">
        <v>45354</v>
      </c>
      <c r="B1406" s="51">
        <v>0.11158564814814814</v>
      </c>
      <c r="C1406" s="52">
        <v>9.7499999999998099</v>
      </c>
      <c r="D1406" s="47">
        <v>575</v>
      </c>
    </row>
    <row r="1407" spans="1:4" x14ac:dyDescent="0.3">
      <c r="A1407" s="50">
        <v>45354</v>
      </c>
      <c r="B1407" s="51">
        <v>0.11853009259259258</v>
      </c>
      <c r="C1407" s="52">
        <v>9.7569444444442528</v>
      </c>
      <c r="D1407" s="47">
        <v>571</v>
      </c>
    </row>
    <row r="1408" spans="1:4" x14ac:dyDescent="0.3">
      <c r="A1408" s="50">
        <v>45354</v>
      </c>
      <c r="B1408" s="51">
        <v>0.12547453703703704</v>
      </c>
      <c r="C1408" s="52">
        <v>9.7638888888886974</v>
      </c>
      <c r="D1408" s="47">
        <v>575</v>
      </c>
    </row>
    <row r="1409" spans="1:4" x14ac:dyDescent="0.3">
      <c r="A1409" s="50">
        <v>45354</v>
      </c>
      <c r="B1409" s="51">
        <v>0.13241898148148148</v>
      </c>
      <c r="C1409" s="52">
        <v>9.7708333333331421</v>
      </c>
      <c r="D1409" s="47">
        <v>577</v>
      </c>
    </row>
    <row r="1410" spans="1:4" x14ac:dyDescent="0.3">
      <c r="A1410" s="50">
        <v>45354</v>
      </c>
      <c r="B1410" s="51">
        <v>0.13936342592592593</v>
      </c>
      <c r="C1410" s="52">
        <v>9.7777777777775849</v>
      </c>
      <c r="D1410" s="47">
        <v>578</v>
      </c>
    </row>
    <row r="1411" spans="1:4" x14ac:dyDescent="0.3">
      <c r="A1411" s="50">
        <v>45354</v>
      </c>
      <c r="B1411" s="51">
        <v>0.14630787037037038</v>
      </c>
      <c r="C1411" s="52">
        <v>9.7847222222220296</v>
      </c>
      <c r="D1411" s="47">
        <v>580</v>
      </c>
    </row>
    <row r="1412" spans="1:4" x14ac:dyDescent="0.3">
      <c r="A1412" s="50">
        <v>45354</v>
      </c>
      <c r="B1412" s="51">
        <v>0.1532523148148148</v>
      </c>
      <c r="C1412" s="52">
        <v>9.7916666666664742</v>
      </c>
      <c r="D1412" s="47">
        <v>574</v>
      </c>
    </row>
    <row r="1413" spans="1:4" x14ac:dyDescent="0.3">
      <c r="A1413" s="50">
        <v>45354</v>
      </c>
      <c r="B1413" s="51">
        <v>0.16019675925925925</v>
      </c>
      <c r="C1413" s="52">
        <v>9.7986111111109171</v>
      </c>
      <c r="D1413" s="47">
        <v>578</v>
      </c>
    </row>
    <row r="1414" spans="1:4" x14ac:dyDescent="0.3">
      <c r="A1414" s="50">
        <v>45354</v>
      </c>
      <c r="B1414" s="51">
        <v>0.16714120370370369</v>
      </c>
      <c r="C1414" s="52">
        <v>9.8055555555553617</v>
      </c>
      <c r="D1414" s="47">
        <v>574</v>
      </c>
    </row>
    <row r="1415" spans="1:4" x14ac:dyDescent="0.3">
      <c r="A1415" s="50">
        <v>45354</v>
      </c>
      <c r="B1415" s="51">
        <v>0.17408564814814817</v>
      </c>
      <c r="C1415" s="52">
        <v>9.8124999999998064</v>
      </c>
      <c r="D1415" s="47">
        <v>578</v>
      </c>
    </row>
    <row r="1416" spans="1:4" x14ac:dyDescent="0.3">
      <c r="A1416" s="50">
        <v>45354</v>
      </c>
      <c r="B1416" s="51">
        <v>0.18103009259259259</v>
      </c>
      <c r="C1416" s="52">
        <v>9.8194444444442492</v>
      </c>
      <c r="D1416" s="47">
        <v>580</v>
      </c>
    </row>
    <row r="1417" spans="1:4" x14ac:dyDescent="0.3">
      <c r="A1417" s="50">
        <v>45354</v>
      </c>
      <c r="B1417" s="51">
        <v>0.18797453703703704</v>
      </c>
      <c r="C1417" s="52">
        <v>9.8263888888886939</v>
      </c>
      <c r="D1417" s="47">
        <v>575</v>
      </c>
    </row>
    <row r="1418" spans="1:4" x14ac:dyDescent="0.3">
      <c r="A1418" s="50">
        <v>45354</v>
      </c>
      <c r="B1418" s="51">
        <v>0.19491898148148148</v>
      </c>
      <c r="C1418" s="52">
        <v>9.8333333333331385</v>
      </c>
      <c r="D1418" s="47">
        <v>572</v>
      </c>
    </row>
    <row r="1419" spans="1:4" x14ac:dyDescent="0.3">
      <c r="A1419" s="50">
        <v>45354</v>
      </c>
      <c r="B1419" s="51">
        <v>0.2018634259259259</v>
      </c>
      <c r="C1419" s="52">
        <v>9.8402777777775814</v>
      </c>
      <c r="D1419" s="47">
        <v>581</v>
      </c>
    </row>
    <row r="1420" spans="1:4" x14ac:dyDescent="0.3">
      <c r="A1420" s="50">
        <v>45354</v>
      </c>
      <c r="B1420" s="51">
        <v>0.20880787037037038</v>
      </c>
      <c r="C1420" s="52">
        <v>9.847222222222026</v>
      </c>
      <c r="D1420" s="47">
        <v>571</v>
      </c>
    </row>
    <row r="1421" spans="1:4" x14ac:dyDescent="0.3">
      <c r="A1421" s="50">
        <v>45354</v>
      </c>
      <c r="B1421" s="51">
        <v>0.21575231481481483</v>
      </c>
      <c r="C1421" s="52">
        <v>9.8541666666664707</v>
      </c>
      <c r="D1421" s="47">
        <v>577</v>
      </c>
    </row>
    <row r="1422" spans="1:4" x14ac:dyDescent="0.3">
      <c r="A1422" s="50">
        <v>45354</v>
      </c>
      <c r="B1422" s="51">
        <v>0.22269675925925925</v>
      </c>
      <c r="C1422" s="52">
        <v>9.8611111111109135</v>
      </c>
      <c r="D1422" s="47">
        <v>566</v>
      </c>
    </row>
    <row r="1423" spans="1:4" x14ac:dyDescent="0.3">
      <c r="A1423" s="50">
        <v>45354</v>
      </c>
      <c r="B1423" s="51">
        <v>0.22964120370370369</v>
      </c>
      <c r="C1423" s="52">
        <v>9.8680555555553582</v>
      </c>
      <c r="D1423" s="47">
        <v>572</v>
      </c>
    </row>
    <row r="1424" spans="1:4" x14ac:dyDescent="0.3">
      <c r="A1424" s="55">
        <v>45354</v>
      </c>
      <c r="B1424" s="56">
        <v>0.23658564814814817</v>
      </c>
      <c r="C1424" s="52">
        <v>9.8749999999998028</v>
      </c>
      <c r="D1424" s="57">
        <v>578</v>
      </c>
    </row>
    <row r="1425" spans="1:4" x14ac:dyDescent="0.3">
      <c r="A1425" s="50">
        <v>45354</v>
      </c>
      <c r="B1425" s="51">
        <v>0.24353009259259259</v>
      </c>
      <c r="C1425" s="52">
        <v>9.8819444444442457</v>
      </c>
      <c r="D1425" s="47">
        <v>572</v>
      </c>
    </row>
    <row r="1426" spans="1:4" x14ac:dyDescent="0.3">
      <c r="A1426" s="50">
        <v>45354</v>
      </c>
      <c r="B1426" s="51">
        <v>0.25047453703703704</v>
      </c>
      <c r="C1426" s="52">
        <v>9.8888888888886903</v>
      </c>
      <c r="D1426" s="47">
        <v>573</v>
      </c>
    </row>
    <row r="1427" spans="1:4" x14ac:dyDescent="0.3">
      <c r="A1427" s="50">
        <v>45354</v>
      </c>
      <c r="B1427" s="51">
        <v>0.25741898148148151</v>
      </c>
      <c r="C1427" s="52">
        <v>9.895833333333135</v>
      </c>
      <c r="D1427" s="47">
        <v>573</v>
      </c>
    </row>
    <row r="1428" spans="1:4" x14ac:dyDescent="0.3">
      <c r="A1428" s="50">
        <v>45354</v>
      </c>
      <c r="B1428" s="51">
        <v>0.26436342592592593</v>
      </c>
      <c r="C1428" s="52">
        <v>9.9027777777775778</v>
      </c>
      <c r="D1428" s="47">
        <v>571</v>
      </c>
    </row>
    <row r="1429" spans="1:4" x14ac:dyDescent="0.3">
      <c r="A1429" s="50">
        <v>45354</v>
      </c>
      <c r="B1429" s="51">
        <v>0.27130787037037035</v>
      </c>
      <c r="C1429" s="52">
        <v>9.9097222222220225</v>
      </c>
      <c r="D1429" s="47">
        <v>563</v>
      </c>
    </row>
    <row r="1430" spans="1:4" x14ac:dyDescent="0.3">
      <c r="A1430" s="50">
        <v>45354</v>
      </c>
      <c r="B1430" s="51">
        <v>0.27825231481481483</v>
      </c>
      <c r="C1430" s="52">
        <v>9.9166666666664671</v>
      </c>
      <c r="D1430" s="47">
        <v>577</v>
      </c>
    </row>
    <row r="1431" spans="1:4" x14ac:dyDescent="0.3">
      <c r="A1431" s="50">
        <v>45354</v>
      </c>
      <c r="B1431" s="51">
        <v>0.28519675925925925</v>
      </c>
      <c r="C1431" s="52">
        <v>9.92361111111091</v>
      </c>
      <c r="D1431" s="47">
        <v>573</v>
      </c>
    </row>
    <row r="1432" spans="1:4" x14ac:dyDescent="0.3">
      <c r="A1432" s="50">
        <v>45354</v>
      </c>
      <c r="B1432" s="51">
        <v>0.29214120370370372</v>
      </c>
      <c r="C1432" s="52">
        <v>9.9305555555553546</v>
      </c>
      <c r="D1432" s="47">
        <v>574</v>
      </c>
    </row>
    <row r="1433" spans="1:4" x14ac:dyDescent="0.3">
      <c r="A1433" s="50">
        <v>45354</v>
      </c>
      <c r="B1433" s="51">
        <v>0.29908564814814814</v>
      </c>
      <c r="C1433" s="52">
        <v>9.9374999999997993</v>
      </c>
      <c r="D1433" s="47">
        <v>567</v>
      </c>
    </row>
    <row r="1434" spans="1:4" x14ac:dyDescent="0.3">
      <c r="A1434" s="50">
        <v>45354</v>
      </c>
      <c r="B1434" s="51">
        <v>0.30603009259259256</v>
      </c>
      <c r="C1434" s="52">
        <v>9.9444444444442421</v>
      </c>
      <c r="D1434" s="47">
        <v>573</v>
      </c>
    </row>
    <row r="1435" spans="1:4" x14ac:dyDescent="0.3">
      <c r="A1435" s="50">
        <v>45354</v>
      </c>
      <c r="B1435" s="51">
        <v>0.31297453703703704</v>
      </c>
      <c r="C1435" s="52">
        <v>9.9513888888886868</v>
      </c>
      <c r="D1435" s="47">
        <v>574</v>
      </c>
    </row>
    <row r="1436" spans="1:4" x14ac:dyDescent="0.3">
      <c r="A1436" s="50">
        <v>45354</v>
      </c>
      <c r="B1436" s="51">
        <v>0.31991898148148151</v>
      </c>
      <c r="C1436" s="52">
        <v>9.9583333333331314</v>
      </c>
      <c r="D1436" s="47">
        <v>570</v>
      </c>
    </row>
    <row r="1437" spans="1:4" x14ac:dyDescent="0.3">
      <c r="A1437" s="50">
        <v>45354</v>
      </c>
      <c r="B1437" s="51">
        <v>0.32686342592592593</v>
      </c>
      <c r="C1437" s="52">
        <v>9.9652777777775743</v>
      </c>
      <c r="D1437" s="47">
        <v>569</v>
      </c>
    </row>
    <row r="1438" spans="1:4" x14ac:dyDescent="0.3">
      <c r="A1438" s="50">
        <v>45354</v>
      </c>
      <c r="B1438" s="51">
        <v>0.33380787037037035</v>
      </c>
      <c r="C1438" s="52">
        <v>9.9722222222220189</v>
      </c>
      <c r="D1438" s="47">
        <v>570</v>
      </c>
    </row>
    <row r="1439" spans="1:4" x14ac:dyDescent="0.3">
      <c r="A1439" s="50">
        <v>45354</v>
      </c>
      <c r="B1439" s="51">
        <v>0.34075231481481483</v>
      </c>
      <c r="C1439" s="52">
        <v>9.9791666666664636</v>
      </c>
      <c r="D1439" s="47">
        <v>568</v>
      </c>
    </row>
    <row r="1440" spans="1:4" x14ac:dyDescent="0.3">
      <c r="A1440" s="50">
        <v>45354</v>
      </c>
      <c r="B1440" s="51">
        <v>0.34769675925925925</v>
      </c>
      <c r="C1440" s="52">
        <v>9.9861111111109064</v>
      </c>
      <c r="D1440" s="47">
        <v>569</v>
      </c>
    </row>
    <row r="1441" spans="1:4" x14ac:dyDescent="0.3">
      <c r="A1441" s="50">
        <v>45354</v>
      </c>
      <c r="B1441" s="51">
        <v>0.35464120370370367</v>
      </c>
      <c r="C1441" s="52">
        <v>9.9930555555553511</v>
      </c>
      <c r="D1441" s="47">
        <v>570</v>
      </c>
    </row>
    <row r="1442" spans="1:4" x14ac:dyDescent="0.3">
      <c r="A1442" s="50">
        <v>45354</v>
      </c>
      <c r="B1442" s="51">
        <v>0.36158564814814814</v>
      </c>
      <c r="C1442" s="52">
        <v>9.9999999999997957</v>
      </c>
      <c r="D1442" s="47">
        <v>565</v>
      </c>
    </row>
    <row r="1443" spans="1:4" x14ac:dyDescent="0.3">
      <c r="A1443" s="50">
        <v>45354</v>
      </c>
      <c r="B1443" s="51">
        <v>0.36853009259259256</v>
      </c>
      <c r="C1443" s="52">
        <v>10.006944444444239</v>
      </c>
      <c r="D1443" s="47">
        <v>571</v>
      </c>
    </row>
    <row r="1444" spans="1:4" x14ac:dyDescent="0.3">
      <c r="A1444" s="50">
        <v>45354</v>
      </c>
      <c r="B1444" s="51">
        <v>0.37547453703703698</v>
      </c>
      <c r="C1444" s="52">
        <v>10.013888888888683</v>
      </c>
      <c r="D1444" s="47">
        <v>568</v>
      </c>
    </row>
    <row r="1445" spans="1:4" x14ac:dyDescent="0.3">
      <c r="A1445" s="50">
        <v>45354</v>
      </c>
      <c r="B1445" s="51">
        <v>0.38243055555555555</v>
      </c>
      <c r="C1445" s="52">
        <v>10.020833333333128</v>
      </c>
      <c r="D1445" s="47">
        <v>568</v>
      </c>
    </row>
    <row r="1446" spans="1:4" x14ac:dyDescent="0.3">
      <c r="A1446" s="50">
        <v>45354</v>
      </c>
      <c r="B1446" s="51">
        <v>0.38937500000000003</v>
      </c>
      <c r="C1446" s="52">
        <v>10.027777777777571</v>
      </c>
      <c r="D1446" s="47">
        <v>570</v>
      </c>
    </row>
    <row r="1447" spans="1:4" x14ac:dyDescent="0.3">
      <c r="A1447" s="50">
        <v>45354</v>
      </c>
      <c r="B1447" s="51">
        <v>0.39631944444444445</v>
      </c>
      <c r="C1447" s="52">
        <v>10.034722222222015</v>
      </c>
      <c r="D1447" s="47">
        <v>566</v>
      </c>
    </row>
    <row r="1448" spans="1:4" x14ac:dyDescent="0.3">
      <c r="A1448" s="50">
        <v>45354</v>
      </c>
      <c r="B1448" s="51">
        <v>0.40326388888888887</v>
      </c>
      <c r="C1448" s="52">
        <v>10.04166666666646</v>
      </c>
      <c r="D1448" s="47">
        <v>562</v>
      </c>
    </row>
    <row r="1449" spans="1:4" x14ac:dyDescent="0.3">
      <c r="A1449" s="50">
        <v>45354</v>
      </c>
      <c r="B1449" s="51">
        <v>0.41020833333333334</v>
      </c>
      <c r="C1449" s="52">
        <v>10.048611111110903</v>
      </c>
      <c r="D1449" s="47">
        <v>555</v>
      </c>
    </row>
    <row r="1450" spans="1:4" x14ac:dyDescent="0.3">
      <c r="A1450" s="50">
        <v>45354</v>
      </c>
      <c r="B1450" s="51">
        <v>0.41715277777777776</v>
      </c>
      <c r="C1450" s="52">
        <v>10.055555555555348</v>
      </c>
      <c r="D1450" s="47">
        <v>557</v>
      </c>
    </row>
    <row r="1451" spans="1:4" x14ac:dyDescent="0.3">
      <c r="A1451" s="50">
        <v>45354</v>
      </c>
      <c r="B1451" s="51">
        <v>0.42409722222222218</v>
      </c>
      <c r="C1451" s="52">
        <v>10.062499999999792</v>
      </c>
      <c r="D1451" s="47">
        <v>568</v>
      </c>
    </row>
    <row r="1452" spans="1:4" x14ac:dyDescent="0.3">
      <c r="A1452" s="50">
        <v>45354</v>
      </c>
      <c r="B1452" s="51">
        <v>0.43104166666666671</v>
      </c>
      <c r="C1452" s="52">
        <v>10.069444444444235</v>
      </c>
      <c r="D1452" s="47">
        <v>560</v>
      </c>
    </row>
    <row r="1453" spans="1:4" x14ac:dyDescent="0.3">
      <c r="A1453" s="50">
        <v>45354</v>
      </c>
      <c r="B1453" s="51">
        <v>0.43798611111111113</v>
      </c>
      <c r="C1453" s="52">
        <v>10.07638888888868</v>
      </c>
      <c r="D1453" s="47">
        <v>564</v>
      </c>
    </row>
    <row r="1454" spans="1:4" x14ac:dyDescent="0.3">
      <c r="A1454" s="50">
        <v>45354</v>
      </c>
      <c r="B1454" s="51">
        <v>0.44493055555555555</v>
      </c>
      <c r="C1454" s="52">
        <v>10.083333333333124</v>
      </c>
      <c r="D1454" s="47">
        <v>558</v>
      </c>
    </row>
    <row r="1455" spans="1:4" x14ac:dyDescent="0.3">
      <c r="A1455" s="50">
        <v>45354</v>
      </c>
      <c r="B1455" s="51">
        <v>0.45187500000000003</v>
      </c>
      <c r="C1455" s="52">
        <v>10.090277777777567</v>
      </c>
      <c r="D1455" s="47">
        <v>557</v>
      </c>
    </row>
    <row r="1456" spans="1:4" x14ac:dyDescent="0.3">
      <c r="A1456" s="50">
        <v>45354</v>
      </c>
      <c r="B1456" s="51">
        <v>0.45881944444444445</v>
      </c>
      <c r="C1456" s="52">
        <v>10.097222222222012</v>
      </c>
      <c r="D1456" s="47">
        <v>564</v>
      </c>
    </row>
    <row r="1457" spans="1:4" x14ac:dyDescent="0.3">
      <c r="A1457" s="50">
        <v>45354</v>
      </c>
      <c r="B1457" s="51">
        <v>0.46576388888888887</v>
      </c>
      <c r="C1457" s="52">
        <v>10.104166666666456</v>
      </c>
      <c r="D1457" s="47">
        <v>565</v>
      </c>
    </row>
    <row r="1458" spans="1:4" x14ac:dyDescent="0.3">
      <c r="A1458" s="50">
        <v>45354</v>
      </c>
      <c r="B1458" s="51">
        <v>0.47270833333333334</v>
      </c>
      <c r="C1458" s="52">
        <v>10.111111111110899</v>
      </c>
      <c r="D1458" s="47">
        <v>563</v>
      </c>
    </row>
    <row r="1459" spans="1:4" x14ac:dyDescent="0.3">
      <c r="A1459" s="50">
        <v>45354</v>
      </c>
      <c r="B1459" s="51">
        <v>0.47965277777777776</v>
      </c>
      <c r="C1459" s="52">
        <v>10.118055555555344</v>
      </c>
      <c r="D1459" s="47">
        <v>562</v>
      </c>
    </row>
    <row r="1460" spans="1:4" x14ac:dyDescent="0.3">
      <c r="A1460" s="50">
        <v>45354</v>
      </c>
      <c r="B1460" s="51">
        <v>0.48659722222222218</v>
      </c>
      <c r="C1460" s="52">
        <v>10.124999999999789</v>
      </c>
      <c r="D1460" s="47">
        <v>564</v>
      </c>
    </row>
    <row r="1461" spans="1:4" x14ac:dyDescent="0.3">
      <c r="A1461" s="50">
        <v>45354</v>
      </c>
      <c r="B1461" s="51">
        <v>0.49354166666666671</v>
      </c>
      <c r="C1461" s="52">
        <v>10.131944444444231</v>
      </c>
      <c r="D1461" s="47">
        <v>562</v>
      </c>
    </row>
    <row r="1462" spans="1:4" x14ac:dyDescent="0.3">
      <c r="A1462" s="50">
        <v>45354</v>
      </c>
      <c r="B1462" s="51">
        <v>0.50048611111111108</v>
      </c>
      <c r="C1462" s="52">
        <v>10.138888888888676</v>
      </c>
      <c r="D1462" s="47">
        <v>565</v>
      </c>
    </row>
    <row r="1463" spans="1:4" x14ac:dyDescent="0.3">
      <c r="A1463" s="50">
        <v>45354</v>
      </c>
      <c r="B1463" s="51">
        <v>0.5074305555555555</v>
      </c>
      <c r="C1463" s="52">
        <v>10.145833333333121</v>
      </c>
      <c r="D1463" s="47">
        <v>566</v>
      </c>
    </row>
    <row r="1464" spans="1:4" x14ac:dyDescent="0.3">
      <c r="A1464" s="50">
        <v>45354</v>
      </c>
      <c r="B1464" s="51">
        <v>0.51437500000000003</v>
      </c>
      <c r="C1464" s="52">
        <v>10.152777777777564</v>
      </c>
      <c r="D1464" s="47">
        <v>568</v>
      </c>
    </row>
    <row r="1465" spans="1:4" x14ac:dyDescent="0.3">
      <c r="A1465" s="50">
        <v>45354</v>
      </c>
      <c r="B1465" s="51">
        <v>0.52131944444444445</v>
      </c>
      <c r="C1465" s="52">
        <v>10.159722222222008</v>
      </c>
      <c r="D1465" s="47">
        <v>560</v>
      </c>
    </row>
    <row r="1466" spans="1:4" x14ac:dyDescent="0.3">
      <c r="A1466" s="50">
        <v>45354</v>
      </c>
      <c r="B1466" s="51">
        <v>0.52826388888888887</v>
      </c>
      <c r="C1466" s="52">
        <v>10.166666666666453</v>
      </c>
      <c r="D1466" s="47">
        <v>559</v>
      </c>
    </row>
    <row r="1467" spans="1:4" x14ac:dyDescent="0.3">
      <c r="A1467" s="50">
        <v>45354</v>
      </c>
      <c r="B1467" s="51">
        <v>0.5352083333333334</v>
      </c>
      <c r="C1467" s="52">
        <v>10.173611111110896</v>
      </c>
      <c r="D1467" s="47">
        <v>562</v>
      </c>
    </row>
    <row r="1468" spans="1:4" x14ac:dyDescent="0.3">
      <c r="A1468" s="50">
        <v>45354</v>
      </c>
      <c r="B1468" s="51">
        <v>0.54215277777777782</v>
      </c>
      <c r="C1468" s="52">
        <v>10.18055555555534</v>
      </c>
      <c r="D1468" s="47">
        <v>557</v>
      </c>
    </row>
    <row r="1469" spans="1:4" x14ac:dyDescent="0.3">
      <c r="A1469" s="50">
        <v>45354</v>
      </c>
      <c r="B1469" s="51">
        <v>0.54909722222222224</v>
      </c>
      <c r="C1469" s="52">
        <v>10.187499999999785</v>
      </c>
      <c r="D1469" s="47">
        <v>555</v>
      </c>
    </row>
    <row r="1470" spans="1:4" x14ac:dyDescent="0.3">
      <c r="A1470" s="50">
        <v>45354</v>
      </c>
      <c r="B1470" s="51">
        <v>0.55604166666666666</v>
      </c>
      <c r="C1470" s="52">
        <v>10.194444444444228</v>
      </c>
      <c r="D1470" s="47">
        <v>555</v>
      </c>
    </row>
    <row r="1471" spans="1:4" x14ac:dyDescent="0.3">
      <c r="A1471" s="50">
        <v>45354</v>
      </c>
      <c r="B1471" s="51">
        <v>0.56298611111111108</v>
      </c>
      <c r="C1471" s="52">
        <v>10.201388888888673</v>
      </c>
      <c r="D1471" s="47">
        <v>558</v>
      </c>
    </row>
    <row r="1472" spans="1:4" x14ac:dyDescent="0.3">
      <c r="A1472" s="50">
        <v>45354</v>
      </c>
      <c r="B1472" s="51">
        <v>0.5699305555555555</v>
      </c>
      <c r="C1472" s="52">
        <v>10.208333333333117</v>
      </c>
      <c r="D1472" s="47">
        <v>557</v>
      </c>
    </row>
    <row r="1473" spans="1:4" x14ac:dyDescent="0.3">
      <c r="A1473" s="50">
        <v>45354</v>
      </c>
      <c r="B1473" s="51">
        <v>0.57687500000000003</v>
      </c>
      <c r="C1473" s="52">
        <v>10.21527777777756</v>
      </c>
      <c r="D1473" s="47">
        <v>556</v>
      </c>
    </row>
    <row r="1474" spans="1:4" x14ac:dyDescent="0.3">
      <c r="A1474" s="50">
        <v>45354</v>
      </c>
      <c r="B1474" s="51">
        <v>0.58381944444444445</v>
      </c>
      <c r="C1474" s="52">
        <v>10.222222222222005</v>
      </c>
      <c r="D1474" s="47">
        <v>559</v>
      </c>
    </row>
    <row r="1475" spans="1:4" x14ac:dyDescent="0.3">
      <c r="A1475" s="50">
        <v>45354</v>
      </c>
      <c r="B1475" s="51">
        <v>0.59076388888888887</v>
      </c>
      <c r="C1475" s="52">
        <v>10.229166666666449</v>
      </c>
      <c r="D1475" s="47">
        <v>556</v>
      </c>
    </row>
    <row r="1476" spans="1:4" x14ac:dyDescent="0.3">
      <c r="A1476" s="50">
        <v>45354</v>
      </c>
      <c r="B1476" s="51">
        <v>0.5977083333333334</v>
      </c>
      <c r="C1476" s="52">
        <v>10.236111111110892</v>
      </c>
      <c r="D1476" s="47">
        <v>563</v>
      </c>
    </row>
    <row r="1477" spans="1:4" x14ac:dyDescent="0.3">
      <c r="A1477" s="50">
        <v>45354</v>
      </c>
      <c r="B1477" s="51">
        <v>0.60465277777777782</v>
      </c>
      <c r="C1477" s="52">
        <v>10.243055555555337</v>
      </c>
      <c r="D1477" s="47">
        <v>563</v>
      </c>
    </row>
    <row r="1478" spans="1:4" x14ac:dyDescent="0.3">
      <c r="A1478" s="50">
        <v>45354</v>
      </c>
      <c r="B1478" s="51">
        <v>0.61159722222222224</v>
      </c>
      <c r="C1478" s="52">
        <v>10.249999999999782</v>
      </c>
      <c r="D1478" s="47">
        <v>561</v>
      </c>
    </row>
    <row r="1479" spans="1:4" x14ac:dyDescent="0.3">
      <c r="A1479" s="50">
        <v>45354</v>
      </c>
      <c r="B1479" s="51">
        <v>0.61854166666666666</v>
      </c>
      <c r="C1479" s="52">
        <v>10.256944444444224</v>
      </c>
      <c r="D1479" s="47">
        <v>558</v>
      </c>
    </row>
    <row r="1480" spans="1:4" x14ac:dyDescent="0.3">
      <c r="A1480" s="50">
        <v>45354</v>
      </c>
      <c r="B1480" s="51">
        <v>0.62548611111111108</v>
      </c>
      <c r="C1480" s="52">
        <v>10.263888888888669</v>
      </c>
      <c r="D1480" s="47">
        <v>560</v>
      </c>
    </row>
    <row r="1481" spans="1:4" x14ac:dyDescent="0.3">
      <c r="A1481" s="50">
        <v>45354</v>
      </c>
      <c r="B1481" s="51">
        <v>0.6324305555555555</v>
      </c>
      <c r="C1481" s="52">
        <v>10.270833333333114</v>
      </c>
      <c r="D1481" s="47">
        <v>563</v>
      </c>
    </row>
    <row r="1482" spans="1:4" x14ac:dyDescent="0.3">
      <c r="A1482" s="50">
        <v>45354</v>
      </c>
      <c r="B1482" s="51">
        <v>0.63937500000000003</v>
      </c>
      <c r="C1482" s="52">
        <v>10.277777777777557</v>
      </c>
      <c r="D1482" s="47">
        <v>562</v>
      </c>
    </row>
    <row r="1483" spans="1:4" x14ac:dyDescent="0.3">
      <c r="A1483" s="50">
        <v>45354</v>
      </c>
      <c r="B1483" s="51">
        <v>0.64631944444444445</v>
      </c>
      <c r="C1483" s="52">
        <v>10.284722222222001</v>
      </c>
      <c r="D1483" s="47">
        <v>557</v>
      </c>
    </row>
    <row r="1484" spans="1:4" x14ac:dyDescent="0.3">
      <c r="A1484" s="50">
        <v>45354</v>
      </c>
      <c r="B1484" s="51">
        <v>0.65326388888888887</v>
      </c>
      <c r="C1484" s="52">
        <v>10.291666666666446</v>
      </c>
      <c r="D1484" s="47">
        <v>555</v>
      </c>
    </row>
    <row r="1485" spans="1:4" x14ac:dyDescent="0.3">
      <c r="A1485" s="50">
        <v>45354</v>
      </c>
      <c r="B1485" s="51">
        <v>0.6602083333333334</v>
      </c>
      <c r="C1485" s="52">
        <v>10.298611111110889</v>
      </c>
      <c r="D1485" s="47">
        <v>557</v>
      </c>
    </row>
    <row r="1486" spans="1:4" x14ac:dyDescent="0.3">
      <c r="A1486" s="50">
        <v>45354</v>
      </c>
      <c r="B1486" s="51">
        <v>0.66715277777777782</v>
      </c>
      <c r="C1486" s="52">
        <v>10.305555555555333</v>
      </c>
      <c r="D1486" s="47">
        <v>557</v>
      </c>
    </row>
    <row r="1487" spans="1:4" x14ac:dyDescent="0.3">
      <c r="A1487" s="50">
        <v>45354</v>
      </c>
      <c r="B1487" s="51">
        <v>0.67409722222222224</v>
      </c>
      <c r="C1487" s="52">
        <v>10.312499999999778</v>
      </c>
      <c r="D1487" s="47">
        <v>552</v>
      </c>
    </row>
    <row r="1488" spans="1:4" x14ac:dyDescent="0.3">
      <c r="A1488" s="50">
        <v>45354</v>
      </c>
      <c r="B1488" s="51">
        <v>0.68104166666666666</v>
      </c>
      <c r="C1488" s="52">
        <v>10.319444444444221</v>
      </c>
      <c r="D1488" s="47">
        <v>549</v>
      </c>
    </row>
    <row r="1489" spans="1:4" x14ac:dyDescent="0.3">
      <c r="A1489" s="50">
        <v>45354</v>
      </c>
      <c r="B1489" s="51">
        <v>0.68798611111111108</v>
      </c>
      <c r="C1489" s="52">
        <v>10.326388888888665</v>
      </c>
      <c r="D1489" s="47">
        <v>554</v>
      </c>
    </row>
    <row r="1490" spans="1:4" x14ac:dyDescent="0.3">
      <c r="A1490" s="50">
        <v>45354</v>
      </c>
      <c r="B1490" s="51">
        <v>0.69493055555555561</v>
      </c>
      <c r="C1490" s="52">
        <v>10.33333333333311</v>
      </c>
      <c r="D1490" s="47">
        <v>552</v>
      </c>
    </row>
    <row r="1491" spans="1:4" x14ac:dyDescent="0.3">
      <c r="A1491" s="50">
        <v>45354</v>
      </c>
      <c r="B1491" s="51">
        <v>0.70187499999999992</v>
      </c>
      <c r="C1491" s="52">
        <v>10.340277777777553</v>
      </c>
      <c r="D1491" s="47">
        <v>552</v>
      </c>
    </row>
    <row r="1492" spans="1:4" x14ac:dyDescent="0.3">
      <c r="A1492" s="50">
        <v>45354</v>
      </c>
      <c r="B1492" s="51">
        <v>0.70881944444444445</v>
      </c>
      <c r="C1492" s="52">
        <v>10.347222222221998</v>
      </c>
      <c r="D1492" s="47">
        <v>549</v>
      </c>
    </row>
    <row r="1493" spans="1:4" x14ac:dyDescent="0.3">
      <c r="A1493" s="50">
        <v>45354</v>
      </c>
      <c r="B1493" s="51">
        <v>0.71576388888888898</v>
      </c>
      <c r="C1493" s="52">
        <v>10.354166666666442</v>
      </c>
      <c r="D1493" s="47">
        <v>548</v>
      </c>
    </row>
    <row r="1494" spans="1:4" x14ac:dyDescent="0.3">
      <c r="A1494" s="50">
        <v>45354</v>
      </c>
      <c r="B1494" s="51">
        <v>0.72270833333333329</v>
      </c>
      <c r="C1494" s="52">
        <v>10.361111111110885</v>
      </c>
      <c r="D1494" s="47">
        <v>551</v>
      </c>
    </row>
    <row r="1495" spans="1:4" x14ac:dyDescent="0.3">
      <c r="A1495" s="50">
        <v>45354</v>
      </c>
      <c r="B1495" s="51">
        <v>0.72965277777777782</v>
      </c>
      <c r="C1495" s="52">
        <v>10.36805555555533</v>
      </c>
      <c r="D1495" s="47">
        <v>550</v>
      </c>
    </row>
    <row r="1496" spans="1:4" x14ac:dyDescent="0.3">
      <c r="A1496" s="50">
        <v>45354</v>
      </c>
      <c r="B1496" s="51">
        <v>0.73659722222222224</v>
      </c>
      <c r="C1496" s="52">
        <v>10.374999999999774</v>
      </c>
      <c r="D1496" s="47">
        <v>548</v>
      </c>
    </row>
    <row r="1497" spans="1:4" x14ac:dyDescent="0.3">
      <c r="A1497" s="50">
        <v>45354</v>
      </c>
      <c r="B1497" s="51">
        <v>0.74354166666666666</v>
      </c>
      <c r="C1497" s="52">
        <v>10.381944444444217</v>
      </c>
      <c r="D1497" s="47">
        <v>549</v>
      </c>
    </row>
    <row r="1498" spans="1:4" x14ac:dyDescent="0.3">
      <c r="A1498" s="50">
        <v>45354</v>
      </c>
      <c r="B1498" s="51">
        <v>0.75048611111111108</v>
      </c>
      <c r="C1498" s="52">
        <v>10.388888888888662</v>
      </c>
      <c r="D1498" s="47">
        <v>546</v>
      </c>
    </row>
    <row r="1499" spans="1:4" x14ac:dyDescent="0.3">
      <c r="A1499" s="50">
        <v>45354</v>
      </c>
      <c r="B1499" s="51">
        <v>0.75744212962962953</v>
      </c>
      <c r="C1499" s="52">
        <v>10.395833333333107</v>
      </c>
      <c r="D1499" s="47">
        <v>547</v>
      </c>
    </row>
    <row r="1500" spans="1:4" x14ac:dyDescent="0.3">
      <c r="A1500" s="50">
        <v>45354</v>
      </c>
      <c r="B1500" s="51">
        <v>0.76438657407407407</v>
      </c>
      <c r="C1500" s="52">
        <v>10.402777777777549</v>
      </c>
      <c r="D1500" s="47">
        <v>544</v>
      </c>
    </row>
    <row r="1501" spans="1:4" x14ac:dyDescent="0.3">
      <c r="A1501" s="50">
        <v>45354</v>
      </c>
      <c r="B1501" s="51">
        <v>0.7713310185185186</v>
      </c>
      <c r="C1501" s="52">
        <v>10.409722222221994</v>
      </c>
      <c r="D1501" s="47">
        <v>542</v>
      </c>
    </row>
    <row r="1502" spans="1:4" x14ac:dyDescent="0.3">
      <c r="A1502" s="50">
        <v>45354</v>
      </c>
      <c r="B1502" s="51">
        <v>0.77827546296296291</v>
      </c>
      <c r="C1502" s="52">
        <v>10.416666666666439</v>
      </c>
      <c r="D1502" s="47">
        <v>546</v>
      </c>
    </row>
    <row r="1503" spans="1:4" x14ac:dyDescent="0.3">
      <c r="A1503" s="50">
        <v>45354</v>
      </c>
      <c r="B1503" s="51">
        <v>0.78521990740740744</v>
      </c>
      <c r="C1503" s="52">
        <v>10.423611111110882</v>
      </c>
      <c r="D1503" s="47">
        <v>546</v>
      </c>
    </row>
    <row r="1504" spans="1:4" x14ac:dyDescent="0.3">
      <c r="A1504" s="50">
        <v>45354</v>
      </c>
      <c r="B1504" s="51">
        <v>0.79216435185185186</v>
      </c>
      <c r="C1504" s="52">
        <v>10.430555555555326</v>
      </c>
      <c r="D1504" s="47">
        <v>549</v>
      </c>
    </row>
    <row r="1505" spans="1:4" x14ac:dyDescent="0.3">
      <c r="A1505" s="50">
        <v>45354</v>
      </c>
      <c r="B1505" s="51">
        <v>0.79910879629629628</v>
      </c>
      <c r="C1505" s="52">
        <v>10.437499999999771</v>
      </c>
      <c r="D1505" s="47">
        <v>553</v>
      </c>
    </row>
    <row r="1506" spans="1:4" x14ac:dyDescent="0.3">
      <c r="A1506" s="50">
        <v>45354</v>
      </c>
      <c r="B1506" s="51">
        <v>0.8060532407407407</v>
      </c>
      <c r="C1506" s="52">
        <v>10.444444444444214</v>
      </c>
      <c r="D1506" s="47">
        <v>550</v>
      </c>
    </row>
    <row r="1507" spans="1:4" x14ac:dyDescent="0.3">
      <c r="A1507" s="50">
        <v>45354</v>
      </c>
      <c r="B1507" s="51">
        <v>0.81299768518518523</v>
      </c>
      <c r="C1507" s="52">
        <v>10.451388888888658</v>
      </c>
      <c r="D1507" s="47">
        <v>550</v>
      </c>
    </row>
    <row r="1508" spans="1:4" x14ac:dyDescent="0.3">
      <c r="A1508" s="50">
        <v>45354</v>
      </c>
      <c r="B1508" s="51">
        <v>0.81994212962962953</v>
      </c>
      <c r="C1508" s="52">
        <v>10.458333333333103</v>
      </c>
      <c r="D1508" s="47">
        <v>553</v>
      </c>
    </row>
    <row r="1509" spans="1:4" x14ac:dyDescent="0.3">
      <c r="A1509" s="50">
        <v>45354</v>
      </c>
      <c r="B1509" s="51">
        <v>0.82688657407407407</v>
      </c>
      <c r="C1509" s="52">
        <v>10.465277777777546</v>
      </c>
      <c r="D1509" s="47">
        <v>546</v>
      </c>
    </row>
    <row r="1510" spans="1:4" x14ac:dyDescent="0.3">
      <c r="A1510" s="50">
        <v>45354</v>
      </c>
      <c r="B1510" s="51">
        <v>0.8338310185185186</v>
      </c>
      <c r="C1510" s="52">
        <v>10.472222222221991</v>
      </c>
      <c r="D1510" s="47">
        <v>553</v>
      </c>
    </row>
    <row r="1511" spans="1:4" x14ac:dyDescent="0.3">
      <c r="A1511" s="50">
        <v>45354</v>
      </c>
      <c r="B1511" s="51">
        <v>0.84077546296296291</v>
      </c>
      <c r="C1511" s="52">
        <v>10.479166666666435</v>
      </c>
      <c r="D1511" s="47">
        <v>548</v>
      </c>
    </row>
    <row r="1512" spans="1:4" x14ac:dyDescent="0.3">
      <c r="A1512" s="50">
        <v>45354</v>
      </c>
      <c r="B1512" s="51">
        <v>0.84771990740740744</v>
      </c>
      <c r="C1512" s="52">
        <v>10.486111111110878</v>
      </c>
      <c r="D1512" s="47">
        <v>553</v>
      </c>
    </row>
    <row r="1513" spans="1:4" x14ac:dyDescent="0.3">
      <c r="A1513" s="47">
        <v>45354</v>
      </c>
      <c r="B1513" s="51">
        <v>0.85466435185185186</v>
      </c>
      <c r="C1513" s="52">
        <v>10.493055555555323</v>
      </c>
      <c r="D1513" s="47">
        <v>552</v>
      </c>
    </row>
    <row r="1514" spans="1:4" x14ac:dyDescent="0.3">
      <c r="A1514" s="47">
        <v>45354</v>
      </c>
      <c r="B1514" s="51">
        <v>0.86160879629629628</v>
      </c>
      <c r="C1514" s="52">
        <v>10.499999999999767</v>
      </c>
      <c r="D1514" s="47">
        <v>549</v>
      </c>
    </row>
    <row r="1515" spans="1:4" x14ac:dyDescent="0.3">
      <c r="A1515" s="47">
        <v>45354</v>
      </c>
      <c r="B1515" s="51">
        <v>0.8685532407407407</v>
      </c>
      <c r="C1515" s="52">
        <v>10.50694444444421</v>
      </c>
      <c r="D1515" s="47">
        <v>551</v>
      </c>
    </row>
    <row r="1516" spans="1:4" x14ac:dyDescent="0.3">
      <c r="A1516" s="47">
        <v>45354</v>
      </c>
      <c r="B1516" s="51">
        <v>0.87549768518518523</v>
      </c>
      <c r="C1516" s="52">
        <v>10.513888888888655</v>
      </c>
      <c r="D1516" s="47">
        <v>552</v>
      </c>
    </row>
    <row r="1517" spans="1:4" x14ac:dyDescent="0.3">
      <c r="A1517" s="47">
        <v>45354</v>
      </c>
      <c r="B1517" s="51">
        <v>0.88244212962962953</v>
      </c>
      <c r="C1517" s="52">
        <v>10.520833333333099</v>
      </c>
      <c r="D1517" s="47">
        <v>555</v>
      </c>
    </row>
    <row r="1518" spans="1:4" x14ac:dyDescent="0.3">
      <c r="A1518" s="47">
        <v>45354</v>
      </c>
      <c r="B1518" s="51">
        <v>0.88938657407407407</v>
      </c>
      <c r="C1518" s="52">
        <v>10.527777777777542</v>
      </c>
      <c r="D1518" s="47">
        <v>549</v>
      </c>
    </row>
    <row r="1519" spans="1:4" x14ac:dyDescent="0.3">
      <c r="A1519" s="47">
        <v>45354</v>
      </c>
      <c r="B1519" s="51">
        <v>0.8963310185185186</v>
      </c>
      <c r="C1519" s="52">
        <v>10.534722222221987</v>
      </c>
      <c r="D1519" s="47">
        <v>550</v>
      </c>
    </row>
    <row r="1520" spans="1:4" x14ac:dyDescent="0.3">
      <c r="A1520" s="47">
        <v>45354</v>
      </c>
      <c r="B1520" s="51">
        <v>0.90327546296296291</v>
      </c>
      <c r="C1520" s="52">
        <v>10.541666666666432</v>
      </c>
      <c r="D1520" s="47">
        <v>553</v>
      </c>
    </row>
    <row r="1521" spans="1:4" x14ac:dyDescent="0.3">
      <c r="A1521" s="47">
        <v>45354</v>
      </c>
      <c r="B1521" s="51">
        <v>0.91021990740740744</v>
      </c>
      <c r="C1521" s="52">
        <v>10.548611111110874</v>
      </c>
      <c r="D1521" s="47">
        <v>544</v>
      </c>
    </row>
    <row r="1522" spans="1:4" x14ac:dyDescent="0.3">
      <c r="A1522" s="47">
        <v>45354</v>
      </c>
      <c r="B1522" s="51">
        <v>0.91716435185185186</v>
      </c>
      <c r="C1522" s="52">
        <v>10.555555555555319</v>
      </c>
      <c r="D1522" s="47">
        <v>547</v>
      </c>
    </row>
    <row r="1523" spans="1:4" x14ac:dyDescent="0.3">
      <c r="A1523" s="47">
        <v>45354</v>
      </c>
      <c r="B1523" s="51">
        <v>0.92410879629629628</v>
      </c>
      <c r="C1523" s="52">
        <v>10.562499999999764</v>
      </c>
      <c r="D1523" s="47">
        <v>541</v>
      </c>
    </row>
    <row r="1524" spans="1:4" x14ac:dyDescent="0.3">
      <c r="A1524" s="47">
        <v>45354</v>
      </c>
      <c r="B1524" s="51">
        <v>0.9310532407407407</v>
      </c>
      <c r="C1524" s="52">
        <v>10.569444444444207</v>
      </c>
      <c r="D1524" s="47">
        <v>541</v>
      </c>
    </row>
    <row r="1525" spans="1:4" x14ac:dyDescent="0.3">
      <c r="A1525" s="47">
        <v>45354</v>
      </c>
      <c r="B1525" s="51">
        <v>0.93799768518518523</v>
      </c>
      <c r="C1525" s="52">
        <v>10.576388888888651</v>
      </c>
      <c r="D1525" s="47">
        <v>543</v>
      </c>
    </row>
    <row r="1526" spans="1:4" x14ac:dyDescent="0.3">
      <c r="A1526" s="47">
        <v>45354</v>
      </c>
      <c r="B1526" s="51">
        <v>0.94494212962962953</v>
      </c>
      <c r="C1526" s="52">
        <v>10.583333333333096</v>
      </c>
      <c r="D1526" s="47">
        <v>544</v>
      </c>
    </row>
    <row r="1527" spans="1:4" x14ac:dyDescent="0.3">
      <c r="A1527" s="47">
        <v>45354</v>
      </c>
      <c r="B1527" s="51">
        <v>0.95188657407407407</v>
      </c>
      <c r="C1527" s="52">
        <v>10.590277777777539</v>
      </c>
      <c r="D1527" s="47">
        <v>545</v>
      </c>
    </row>
    <row r="1528" spans="1:4" x14ac:dyDescent="0.3">
      <c r="A1528" s="47">
        <v>45354</v>
      </c>
      <c r="B1528" s="51">
        <v>0.9588310185185186</v>
      </c>
      <c r="C1528" s="52">
        <v>10.597222222221983</v>
      </c>
      <c r="D1528" s="47">
        <v>539</v>
      </c>
    </row>
    <row r="1529" spans="1:4" x14ac:dyDescent="0.3">
      <c r="A1529" s="47">
        <v>45354</v>
      </c>
      <c r="B1529" s="51">
        <v>0.96577546296296291</v>
      </c>
      <c r="C1529" s="52">
        <v>10.604166666666428</v>
      </c>
      <c r="D1529" s="47">
        <v>534</v>
      </c>
    </row>
    <row r="1530" spans="1:4" x14ac:dyDescent="0.3">
      <c r="A1530" s="47">
        <v>45354</v>
      </c>
      <c r="B1530" s="51">
        <v>0.97271990740740744</v>
      </c>
      <c r="C1530" s="52">
        <v>10.611111111110871</v>
      </c>
      <c r="D1530" s="47">
        <v>538</v>
      </c>
    </row>
    <row r="1531" spans="1:4" x14ac:dyDescent="0.3">
      <c r="A1531" s="47">
        <v>45354</v>
      </c>
      <c r="B1531" s="51">
        <v>0.97966435185185186</v>
      </c>
      <c r="C1531" s="52">
        <v>10.618055555555316</v>
      </c>
      <c r="D1531" s="47">
        <v>538</v>
      </c>
    </row>
    <row r="1532" spans="1:4" x14ac:dyDescent="0.3">
      <c r="A1532" s="47">
        <v>45354</v>
      </c>
      <c r="B1532" s="51">
        <v>0.98660879629629628</v>
      </c>
      <c r="C1532" s="52">
        <v>10.62499999999976</v>
      </c>
      <c r="D1532" s="47">
        <v>536</v>
      </c>
    </row>
    <row r="1533" spans="1:4" x14ac:dyDescent="0.3">
      <c r="A1533" s="47">
        <v>45354</v>
      </c>
      <c r="B1533" s="51">
        <v>0.9935532407407407</v>
      </c>
      <c r="C1533" s="52">
        <v>10.631944444444203</v>
      </c>
      <c r="D1533" s="47">
        <v>535</v>
      </c>
    </row>
    <row r="1534" spans="1:4" x14ac:dyDescent="0.3">
      <c r="A1534" s="47">
        <v>45385</v>
      </c>
      <c r="B1534" s="51">
        <v>4.9768518518518521E-4</v>
      </c>
      <c r="C1534" s="52">
        <v>10.638888888888648</v>
      </c>
      <c r="D1534" s="47">
        <v>539</v>
      </c>
    </row>
    <row r="1535" spans="1:4" x14ac:dyDescent="0.3">
      <c r="A1535" s="47">
        <v>45385</v>
      </c>
      <c r="B1535" s="51">
        <v>7.4421296296296293E-3</v>
      </c>
      <c r="C1535" s="52">
        <v>10.645833333333092</v>
      </c>
      <c r="D1535" s="47">
        <v>542</v>
      </c>
    </row>
    <row r="1536" spans="1:4" x14ac:dyDescent="0.3">
      <c r="A1536" s="47">
        <v>45385</v>
      </c>
      <c r="B1536" s="51">
        <v>1.4386574074074072E-2</v>
      </c>
      <c r="C1536" s="52">
        <v>10.652777777777535</v>
      </c>
      <c r="D1536" s="47">
        <v>538</v>
      </c>
    </row>
    <row r="1537" spans="1:4" x14ac:dyDescent="0.3">
      <c r="A1537" s="47">
        <v>45385</v>
      </c>
      <c r="B1537" s="51">
        <v>2.1331018518518517E-2</v>
      </c>
      <c r="C1537" s="52">
        <v>10.65972222222198</v>
      </c>
      <c r="D1537" s="47">
        <v>536</v>
      </c>
    </row>
    <row r="1538" spans="1:4" x14ac:dyDescent="0.3">
      <c r="A1538" s="47">
        <v>45385</v>
      </c>
      <c r="B1538" s="51">
        <v>2.8275462962962964E-2</v>
      </c>
      <c r="C1538" s="52">
        <v>10.666666666666424</v>
      </c>
      <c r="D1538" s="47">
        <v>534</v>
      </c>
    </row>
    <row r="1539" spans="1:4" x14ac:dyDescent="0.3">
      <c r="A1539" s="47">
        <v>45385</v>
      </c>
      <c r="B1539" s="51">
        <v>3.5219907407407408E-2</v>
      </c>
      <c r="C1539" s="52">
        <v>10.673611111110867</v>
      </c>
      <c r="D1539" s="47">
        <v>535</v>
      </c>
    </row>
    <row r="1540" spans="1:4" x14ac:dyDescent="0.3">
      <c r="A1540" s="47">
        <v>45385</v>
      </c>
      <c r="B1540" s="51">
        <v>4.2164351851851856E-2</v>
      </c>
      <c r="C1540" s="52">
        <v>10.680555555555314</v>
      </c>
      <c r="D1540" s="47">
        <v>535</v>
      </c>
    </row>
    <row r="1541" spans="1:4" x14ac:dyDescent="0.3">
      <c r="A1541" s="47">
        <v>45385</v>
      </c>
      <c r="B1541" s="51">
        <v>4.9108796296296296E-2</v>
      </c>
      <c r="C1541" s="52">
        <v>10.687499999999758</v>
      </c>
      <c r="D1541" s="47">
        <v>533</v>
      </c>
    </row>
    <row r="1542" spans="1:4" x14ac:dyDescent="0.3">
      <c r="A1542" s="47">
        <v>45385</v>
      </c>
      <c r="B1542" s="51">
        <v>5.6053240740740744E-2</v>
      </c>
      <c r="C1542" s="52">
        <v>10.694444444444203</v>
      </c>
      <c r="D1542" s="47">
        <v>534</v>
      </c>
    </row>
    <row r="1543" spans="1:4" x14ac:dyDescent="0.3">
      <c r="A1543" s="47">
        <v>45385</v>
      </c>
      <c r="B1543" s="51">
        <v>6.2997685185185184E-2</v>
      </c>
      <c r="C1543" s="52">
        <v>10.701388888888649</v>
      </c>
      <c r="D1543" s="47">
        <v>535</v>
      </c>
    </row>
    <row r="1544" spans="1:4" x14ac:dyDescent="0.3">
      <c r="A1544" s="47">
        <v>45385</v>
      </c>
      <c r="B1544" s="51">
        <v>6.9942129629629632E-2</v>
      </c>
      <c r="C1544" s="52">
        <v>10.708333333333094</v>
      </c>
      <c r="D1544" s="47">
        <v>541</v>
      </c>
    </row>
    <row r="1545" spans="1:4" x14ac:dyDescent="0.3">
      <c r="A1545" s="47">
        <v>45385</v>
      </c>
      <c r="B1545" s="51">
        <v>7.6886574074074079E-2</v>
      </c>
      <c r="C1545" s="52">
        <v>10.715277777777539</v>
      </c>
      <c r="D1545" s="47">
        <v>536</v>
      </c>
    </row>
    <row r="1546" spans="1:4" x14ac:dyDescent="0.3">
      <c r="A1546" s="47">
        <v>45385</v>
      </c>
      <c r="B1546" s="51">
        <v>8.3831018518518527E-2</v>
      </c>
      <c r="C1546" s="52">
        <v>10.722222222221985</v>
      </c>
      <c r="D1546" s="47">
        <v>537</v>
      </c>
    </row>
    <row r="1547" spans="1:4" x14ac:dyDescent="0.3">
      <c r="A1547" s="47">
        <v>45385</v>
      </c>
      <c r="B1547" s="51">
        <v>9.0775462962962961E-2</v>
      </c>
      <c r="C1547" s="52">
        <v>10.72916666666643</v>
      </c>
      <c r="D1547" s="47">
        <v>533</v>
      </c>
    </row>
    <row r="1548" spans="1:4" x14ac:dyDescent="0.3">
      <c r="A1548" s="47">
        <v>45385</v>
      </c>
      <c r="B1548" s="51">
        <v>9.7719907407407394E-2</v>
      </c>
      <c r="C1548" s="52">
        <v>10.736111111110874</v>
      </c>
      <c r="D1548" s="47">
        <v>533</v>
      </c>
    </row>
    <row r="1549" spans="1:4" x14ac:dyDescent="0.3">
      <c r="A1549" s="47">
        <v>45385</v>
      </c>
      <c r="B1549" s="51">
        <v>0.10466435185185186</v>
      </c>
      <c r="C1549" s="52">
        <v>10.743055555555321</v>
      </c>
      <c r="D1549" s="47">
        <v>538</v>
      </c>
    </row>
    <row r="1550" spans="1:4" x14ac:dyDescent="0.3">
      <c r="A1550" s="47">
        <v>45385</v>
      </c>
      <c r="B1550" s="51">
        <v>0.11162037037037037</v>
      </c>
      <c r="C1550" s="52">
        <v>10.749999999999766</v>
      </c>
      <c r="D1550" s="47">
        <v>537</v>
      </c>
    </row>
    <row r="1551" spans="1:4" x14ac:dyDescent="0.3">
      <c r="A1551" s="47">
        <v>45385</v>
      </c>
      <c r="B1551" s="51">
        <v>0.1185648148148148</v>
      </c>
      <c r="C1551" s="52">
        <v>10.75694444444421</v>
      </c>
      <c r="D1551" s="47">
        <v>539</v>
      </c>
    </row>
    <row r="1552" spans="1:4" x14ac:dyDescent="0.3">
      <c r="A1552" s="47">
        <v>45385</v>
      </c>
      <c r="B1552" s="51">
        <v>0.12550925925925926</v>
      </c>
      <c r="C1552" s="52">
        <v>10.763888888888657</v>
      </c>
      <c r="D1552" s="47">
        <v>538</v>
      </c>
    </row>
    <row r="1553" spans="1:4" x14ac:dyDescent="0.3">
      <c r="A1553" s="47">
        <v>45385</v>
      </c>
      <c r="B1553" s="51">
        <v>0.13245370370370371</v>
      </c>
      <c r="C1553" s="52">
        <v>10.770833333333101</v>
      </c>
      <c r="D1553" s="47">
        <v>540</v>
      </c>
    </row>
    <row r="1554" spans="1:4" x14ac:dyDescent="0.3">
      <c r="A1554" s="47">
        <v>45385</v>
      </c>
      <c r="B1554" s="51">
        <v>0.13939814814814813</v>
      </c>
      <c r="C1554" s="52">
        <v>10.777777777777546</v>
      </c>
      <c r="D1554" s="47">
        <v>536</v>
      </c>
    </row>
    <row r="1555" spans="1:4" x14ac:dyDescent="0.3">
      <c r="A1555" s="47">
        <v>45385</v>
      </c>
      <c r="B1555" s="51">
        <v>0.14634259259259261</v>
      </c>
      <c r="C1555" s="52">
        <v>10.784722222221992</v>
      </c>
      <c r="D1555" s="47">
        <v>537</v>
      </c>
    </row>
    <row r="1556" spans="1:4" x14ac:dyDescent="0.3">
      <c r="A1556" s="47">
        <v>45385</v>
      </c>
      <c r="B1556" s="51">
        <v>0.15328703703703703</v>
      </c>
      <c r="C1556" s="52">
        <v>10.791666666666437</v>
      </c>
      <c r="D1556" s="47">
        <v>534</v>
      </c>
    </row>
    <row r="1557" spans="1:4" x14ac:dyDescent="0.3">
      <c r="A1557" s="47">
        <v>45385</v>
      </c>
      <c r="B1557" s="51">
        <v>0.16023148148148147</v>
      </c>
      <c r="C1557" s="52">
        <v>10.798611111110882</v>
      </c>
      <c r="D1557" s="47">
        <v>536</v>
      </c>
    </row>
    <row r="1558" spans="1:4" x14ac:dyDescent="0.3">
      <c r="A1558" s="47">
        <v>45385</v>
      </c>
      <c r="B1558" s="51">
        <v>0.16717592592592592</v>
      </c>
      <c r="C1558" s="52">
        <v>10.805555555555328</v>
      </c>
      <c r="D1558" s="47">
        <v>536</v>
      </c>
    </row>
    <row r="1559" spans="1:4" x14ac:dyDescent="0.3">
      <c r="A1559" s="47">
        <v>45385</v>
      </c>
      <c r="B1559" s="51">
        <v>0.17412037037037034</v>
      </c>
      <c r="C1559" s="52">
        <v>10.812499999999773</v>
      </c>
      <c r="D1559" s="47">
        <v>533</v>
      </c>
    </row>
    <row r="1560" spans="1:4" x14ac:dyDescent="0.3">
      <c r="A1560" s="47">
        <v>45385</v>
      </c>
      <c r="B1560" s="51">
        <v>0.18106481481481482</v>
      </c>
      <c r="C1560" s="52">
        <v>10.819444444444217</v>
      </c>
      <c r="D1560" s="47">
        <v>537</v>
      </c>
    </row>
    <row r="1561" spans="1:4" x14ac:dyDescent="0.3">
      <c r="A1561" s="47">
        <v>45385</v>
      </c>
      <c r="B1561" s="51">
        <v>0.18800925925925926</v>
      </c>
      <c r="C1561" s="52">
        <v>10.826388888888664</v>
      </c>
      <c r="D1561" s="47">
        <v>533</v>
      </c>
    </row>
    <row r="1562" spans="1:4" x14ac:dyDescent="0.3">
      <c r="A1562" s="47">
        <v>45385</v>
      </c>
      <c r="B1562" s="51">
        <v>0.19495370370370368</v>
      </c>
      <c r="C1562" s="52">
        <v>10.833333333333108</v>
      </c>
      <c r="D1562" s="47">
        <v>536</v>
      </c>
    </row>
    <row r="1563" spans="1:4" x14ac:dyDescent="0.3">
      <c r="A1563" s="47">
        <v>45385</v>
      </c>
      <c r="B1563" s="51">
        <v>0.20189814814814813</v>
      </c>
      <c r="C1563" s="52">
        <v>10.840277777777553</v>
      </c>
      <c r="D1563" s="47">
        <v>532</v>
      </c>
    </row>
    <row r="1564" spans="1:4" x14ac:dyDescent="0.3">
      <c r="A1564" s="47">
        <v>45385</v>
      </c>
      <c r="B1564" s="51">
        <v>0.20884259259259261</v>
      </c>
      <c r="C1564" s="52">
        <v>10.847222222221999</v>
      </c>
      <c r="D1564" s="47">
        <v>536</v>
      </c>
    </row>
    <row r="1565" spans="1:4" x14ac:dyDescent="0.3">
      <c r="A1565" s="47">
        <v>45385</v>
      </c>
      <c r="B1565" s="51">
        <v>0.21578703703703703</v>
      </c>
      <c r="C1565" s="52">
        <v>10.854166666666444</v>
      </c>
      <c r="D1565" s="47">
        <v>535</v>
      </c>
    </row>
    <row r="1566" spans="1:4" x14ac:dyDescent="0.3">
      <c r="A1566" s="47">
        <v>45385</v>
      </c>
      <c r="B1566" s="51">
        <v>0.22273148148148147</v>
      </c>
      <c r="C1566" s="52">
        <v>10.861111111110889</v>
      </c>
      <c r="D1566" s="47">
        <v>533</v>
      </c>
    </row>
    <row r="1567" spans="1:4" x14ac:dyDescent="0.3">
      <c r="A1567" s="47">
        <v>45385</v>
      </c>
      <c r="B1567" s="51">
        <v>0.22967592592592592</v>
      </c>
      <c r="C1567" s="52">
        <v>10.868055555555335</v>
      </c>
      <c r="D1567" s="47">
        <v>533</v>
      </c>
    </row>
    <row r="1568" spans="1:4" x14ac:dyDescent="0.3">
      <c r="A1568" s="47">
        <v>45385</v>
      </c>
      <c r="B1568" s="51">
        <v>0.23662037037037034</v>
      </c>
      <c r="C1568" s="52">
        <v>10.87499999999978</v>
      </c>
      <c r="D1568" s="47">
        <v>533</v>
      </c>
    </row>
    <row r="1569" spans="1:4" x14ac:dyDescent="0.3">
      <c r="A1569" s="47">
        <v>45385</v>
      </c>
      <c r="B1569" s="51">
        <v>0.24356481481481482</v>
      </c>
      <c r="C1569" s="52">
        <v>10.881944444444224</v>
      </c>
      <c r="D1569" s="47">
        <v>531</v>
      </c>
    </row>
    <row r="1570" spans="1:4" x14ac:dyDescent="0.3">
      <c r="A1570" s="47">
        <v>45385</v>
      </c>
      <c r="B1570" s="51">
        <v>0.25050925925925926</v>
      </c>
      <c r="C1570" s="52">
        <v>10.888888888888671</v>
      </c>
      <c r="D1570" s="47">
        <v>533</v>
      </c>
    </row>
    <row r="1571" spans="1:4" x14ac:dyDescent="0.3">
      <c r="A1571" s="47">
        <v>45385</v>
      </c>
      <c r="B1571" s="51">
        <v>0.25745370370370368</v>
      </c>
      <c r="C1571" s="52">
        <v>10.895833333333115</v>
      </c>
      <c r="D1571" s="47">
        <v>535</v>
      </c>
    </row>
    <row r="1572" spans="1:4" x14ac:dyDescent="0.3">
      <c r="A1572" s="47">
        <v>45385</v>
      </c>
      <c r="B1572" s="51">
        <v>0.26439814814814816</v>
      </c>
      <c r="C1572" s="52">
        <v>10.90277777777756</v>
      </c>
      <c r="D1572" s="47">
        <v>535</v>
      </c>
    </row>
    <row r="1573" spans="1:4" x14ac:dyDescent="0.3">
      <c r="A1573" s="47">
        <v>45385</v>
      </c>
      <c r="B1573" s="51">
        <v>0.27134259259259258</v>
      </c>
      <c r="C1573" s="52">
        <v>10.909722222222006</v>
      </c>
      <c r="D1573" s="47">
        <v>533</v>
      </c>
    </row>
    <row r="1574" spans="1:4" x14ac:dyDescent="0.3">
      <c r="A1574" s="47">
        <v>45385</v>
      </c>
      <c r="B1574" s="51">
        <v>0.278287037037037</v>
      </c>
      <c r="C1574" s="52">
        <v>10.916666666666451</v>
      </c>
      <c r="D1574" s="47">
        <v>531</v>
      </c>
    </row>
    <row r="1575" spans="1:4" x14ac:dyDescent="0.3">
      <c r="A1575" s="47">
        <v>45385</v>
      </c>
      <c r="B1575" s="51">
        <v>0.28523148148148147</v>
      </c>
      <c r="C1575" s="52">
        <v>10.923611111110896</v>
      </c>
      <c r="D1575" s="47">
        <v>531</v>
      </c>
    </row>
    <row r="1576" spans="1:4" x14ac:dyDescent="0.3">
      <c r="A1576" s="47">
        <v>45385</v>
      </c>
      <c r="B1576" s="51">
        <v>0.29217592592592595</v>
      </c>
      <c r="C1576" s="52">
        <v>10.930555555555342</v>
      </c>
      <c r="D1576" s="47">
        <v>527</v>
      </c>
    </row>
    <row r="1577" spans="1:4" x14ac:dyDescent="0.3">
      <c r="A1577" s="47">
        <v>45385</v>
      </c>
      <c r="B1577" s="51">
        <v>0.29912037037037037</v>
      </c>
      <c r="C1577" s="52">
        <v>10.937499999999787</v>
      </c>
      <c r="D1577" s="47">
        <v>528</v>
      </c>
    </row>
    <row r="1578" spans="1:4" x14ac:dyDescent="0.3">
      <c r="A1578" s="47">
        <v>45385</v>
      </c>
      <c r="B1578" s="51">
        <v>0.30606481481481479</v>
      </c>
      <c r="C1578" s="52">
        <v>10.944444444444231</v>
      </c>
      <c r="D1578" s="47">
        <v>532</v>
      </c>
    </row>
    <row r="1579" spans="1:4" x14ac:dyDescent="0.3">
      <c r="A1579" s="47">
        <v>45385</v>
      </c>
      <c r="B1579" s="51">
        <v>0.31300925925925926</v>
      </c>
      <c r="C1579" s="52">
        <v>10.951388888888678</v>
      </c>
      <c r="D1579" s="47">
        <v>531</v>
      </c>
    </row>
    <row r="1580" spans="1:4" x14ac:dyDescent="0.3">
      <c r="A1580" s="47">
        <v>45385</v>
      </c>
      <c r="B1580" s="51">
        <v>0.31995370370370368</v>
      </c>
      <c r="C1580" s="52">
        <v>10.958333333333123</v>
      </c>
      <c r="D1580" s="47">
        <v>531</v>
      </c>
    </row>
    <row r="1581" spans="1:4" x14ac:dyDescent="0.3">
      <c r="A1581" s="47">
        <v>45385</v>
      </c>
      <c r="B1581" s="51">
        <v>0.32689814814814816</v>
      </c>
      <c r="C1581" s="52">
        <v>10.965277777777567</v>
      </c>
      <c r="D1581" s="47">
        <v>528</v>
      </c>
    </row>
    <row r="1582" spans="1:4" x14ac:dyDescent="0.3">
      <c r="A1582" s="47">
        <v>45385</v>
      </c>
      <c r="B1582" s="51">
        <v>0.33384259259259258</v>
      </c>
      <c r="C1582" s="52">
        <v>10.972222222222014</v>
      </c>
      <c r="D1582" s="47">
        <v>530</v>
      </c>
    </row>
    <row r="1583" spans="1:4" x14ac:dyDescent="0.3">
      <c r="A1583" s="47">
        <v>45385</v>
      </c>
      <c r="B1583" s="51">
        <v>0.340787037037037</v>
      </c>
      <c r="C1583" s="52">
        <v>10.979166666666458</v>
      </c>
      <c r="D1583" s="47">
        <v>525</v>
      </c>
    </row>
    <row r="1584" spans="1:4" x14ac:dyDescent="0.3">
      <c r="A1584" s="47">
        <v>45385</v>
      </c>
      <c r="B1584" s="51">
        <v>0.34773148148148153</v>
      </c>
      <c r="C1584" s="52">
        <v>10.986111111110903</v>
      </c>
      <c r="D1584" s="47">
        <v>523</v>
      </c>
    </row>
    <row r="1585" spans="1:4" x14ac:dyDescent="0.3">
      <c r="A1585" s="47">
        <v>45385</v>
      </c>
      <c r="B1585" s="51">
        <v>0.35467592592592595</v>
      </c>
      <c r="C1585" s="52">
        <v>10.993055555555349</v>
      </c>
      <c r="D1585" s="47">
        <v>526</v>
      </c>
    </row>
    <row r="1586" spans="1:4" x14ac:dyDescent="0.3">
      <c r="A1586" s="47">
        <v>45385</v>
      </c>
      <c r="B1586" s="51">
        <v>0.36162037037037037</v>
      </c>
      <c r="C1586" s="52">
        <v>10.999999999999794</v>
      </c>
      <c r="D1586" s="47">
        <v>527</v>
      </c>
    </row>
    <row r="1587" spans="1:4" x14ac:dyDescent="0.3">
      <c r="A1587" s="47">
        <v>45385</v>
      </c>
      <c r="B1587" s="51">
        <v>0.36856481481481485</v>
      </c>
      <c r="C1587" s="52">
        <v>11.006944444444239</v>
      </c>
      <c r="D1587" s="47">
        <v>522</v>
      </c>
    </row>
    <row r="1588" spans="1:4" x14ac:dyDescent="0.3">
      <c r="A1588" s="47">
        <v>45385</v>
      </c>
      <c r="B1588" s="51">
        <v>0.37550925925925926</v>
      </c>
      <c r="C1588" s="52">
        <v>11.013888888888685</v>
      </c>
      <c r="D1588" s="47">
        <v>526</v>
      </c>
    </row>
    <row r="1589" spans="1:4" x14ac:dyDescent="0.3">
      <c r="A1589" s="47">
        <v>45385</v>
      </c>
      <c r="B1589" s="51">
        <v>0.38245370370370368</v>
      </c>
      <c r="C1589" s="52">
        <v>11.02083333333313</v>
      </c>
      <c r="D1589" s="47">
        <v>522</v>
      </c>
    </row>
    <row r="1590" spans="1:4" x14ac:dyDescent="0.3">
      <c r="A1590" s="47">
        <v>45385</v>
      </c>
      <c r="B1590" s="51">
        <v>0.38939814814814816</v>
      </c>
      <c r="C1590" s="52">
        <v>11.027777777777574</v>
      </c>
      <c r="D1590" s="47">
        <v>527</v>
      </c>
    </row>
    <row r="1591" spans="1:4" x14ac:dyDescent="0.3">
      <c r="A1591" s="47">
        <v>45385</v>
      </c>
      <c r="B1591" s="51">
        <v>0.39634259259259258</v>
      </c>
      <c r="C1591" s="52">
        <v>11.034722222222021</v>
      </c>
      <c r="D1591" s="47">
        <v>526</v>
      </c>
    </row>
    <row r="1592" spans="1:4" x14ac:dyDescent="0.3">
      <c r="A1592" s="47">
        <v>45385</v>
      </c>
      <c r="B1592" s="51">
        <v>0.403287037037037</v>
      </c>
      <c r="C1592" s="52">
        <v>11.041666666666465</v>
      </c>
      <c r="D1592" s="47">
        <v>527</v>
      </c>
    </row>
    <row r="1593" spans="1:4" x14ac:dyDescent="0.3">
      <c r="A1593" s="47">
        <v>45385</v>
      </c>
      <c r="B1593" s="51">
        <v>0.41023148148148153</v>
      </c>
      <c r="C1593" s="52">
        <v>11.04861111111091</v>
      </c>
      <c r="D1593" s="47">
        <v>519</v>
      </c>
    </row>
    <row r="1594" spans="1:4" x14ac:dyDescent="0.3">
      <c r="A1594" s="47">
        <v>45385</v>
      </c>
      <c r="B1594" s="51">
        <v>0.41717592592592595</v>
      </c>
      <c r="C1594" s="52">
        <v>11.055555555555356</v>
      </c>
      <c r="D1594" s="47">
        <v>522</v>
      </c>
    </row>
    <row r="1595" spans="1:4" x14ac:dyDescent="0.3">
      <c r="A1595" s="47">
        <v>45385</v>
      </c>
      <c r="B1595" s="51">
        <v>0.42412037037037037</v>
      </c>
      <c r="C1595" s="52">
        <v>11.062499999999801</v>
      </c>
      <c r="D1595" s="47">
        <v>527</v>
      </c>
    </row>
    <row r="1596" spans="1:4" x14ac:dyDescent="0.3">
      <c r="A1596" s="47">
        <v>45385</v>
      </c>
      <c r="B1596" s="51">
        <v>0.43106481481481485</v>
      </c>
      <c r="C1596" s="52">
        <v>11.069444444444246</v>
      </c>
      <c r="D1596" s="47">
        <v>527</v>
      </c>
    </row>
    <row r="1597" spans="1:4" x14ac:dyDescent="0.3">
      <c r="A1597" s="47">
        <v>45385</v>
      </c>
      <c r="B1597" s="51">
        <v>0.43800925925925926</v>
      </c>
      <c r="C1597" s="52">
        <v>11.076388888888692</v>
      </c>
      <c r="D1597" s="47">
        <v>526</v>
      </c>
    </row>
    <row r="1598" spans="1:4" x14ac:dyDescent="0.3">
      <c r="A1598" s="47">
        <v>45385</v>
      </c>
      <c r="B1598" s="51">
        <v>0.44495370370370368</v>
      </c>
      <c r="C1598" s="52">
        <v>11.083333333333137</v>
      </c>
      <c r="D1598" s="47">
        <v>530</v>
      </c>
    </row>
    <row r="1599" spans="1:4" x14ac:dyDescent="0.3">
      <c r="A1599" s="47">
        <v>45385</v>
      </c>
      <c r="B1599" s="51">
        <v>0.45189814814814816</v>
      </c>
      <c r="C1599" s="52">
        <v>11.090277777777581</v>
      </c>
      <c r="D1599" s="47">
        <v>527</v>
      </c>
    </row>
    <row r="1600" spans="1:4" x14ac:dyDescent="0.3">
      <c r="A1600" s="47">
        <v>45385</v>
      </c>
      <c r="B1600" s="51">
        <v>0.45884259259259258</v>
      </c>
      <c r="C1600" s="52">
        <v>11.097222222222028</v>
      </c>
      <c r="D1600" s="47">
        <v>525</v>
      </c>
    </row>
    <row r="1601" spans="1:4" x14ac:dyDescent="0.3">
      <c r="A1601" s="47">
        <v>45385</v>
      </c>
      <c r="B1601" s="51">
        <v>0.465787037037037</v>
      </c>
      <c r="C1601" s="52">
        <v>11.104166666666472</v>
      </c>
      <c r="D1601" s="47">
        <v>532</v>
      </c>
    </row>
    <row r="1602" spans="1:4" x14ac:dyDescent="0.3">
      <c r="A1602" s="47">
        <v>45385</v>
      </c>
      <c r="B1602" s="51">
        <v>0.47273148148148153</v>
      </c>
      <c r="C1602" s="52">
        <v>11.111111111110917</v>
      </c>
      <c r="D1602" s="47">
        <v>531</v>
      </c>
    </row>
    <row r="1603" spans="1:4" x14ac:dyDescent="0.3">
      <c r="A1603" s="47">
        <v>45385</v>
      </c>
      <c r="B1603" s="51">
        <v>0.47967592592592595</v>
      </c>
      <c r="C1603" s="52">
        <v>11.118055555555364</v>
      </c>
      <c r="D1603" s="47">
        <v>535</v>
      </c>
    </row>
    <row r="1604" spans="1:4" x14ac:dyDescent="0.3">
      <c r="A1604" s="47">
        <v>45385</v>
      </c>
      <c r="B1604" s="51">
        <v>0.48662037037037037</v>
      </c>
      <c r="C1604" s="52">
        <v>11.124999999999808</v>
      </c>
      <c r="D1604" s="47">
        <v>539</v>
      </c>
    </row>
    <row r="1605" spans="1:4" x14ac:dyDescent="0.3">
      <c r="A1605" s="47">
        <v>45385</v>
      </c>
      <c r="B1605" s="51">
        <v>0.49356481481481485</v>
      </c>
      <c r="C1605" s="52">
        <v>11.131944444444253</v>
      </c>
      <c r="D1605" s="47">
        <v>536</v>
      </c>
    </row>
    <row r="1606" spans="1:4" x14ac:dyDescent="0.3">
      <c r="A1606" s="47">
        <v>45385</v>
      </c>
      <c r="B1606" s="51">
        <v>0.50050925925925926</v>
      </c>
      <c r="C1606" s="52">
        <v>11.138888888888699</v>
      </c>
      <c r="D1606" s="47">
        <v>537</v>
      </c>
    </row>
    <row r="1607" spans="1:4" x14ac:dyDescent="0.3">
      <c r="A1607" s="47">
        <v>45385</v>
      </c>
      <c r="B1607" s="51">
        <v>0.50745370370370368</v>
      </c>
      <c r="C1607" s="52">
        <v>11.145833333333144</v>
      </c>
      <c r="D1607" s="47">
        <v>538</v>
      </c>
    </row>
    <row r="1608" spans="1:4" x14ac:dyDescent="0.3">
      <c r="A1608" s="47">
        <v>45385</v>
      </c>
      <c r="B1608" s="51">
        <v>0.51440972222222225</v>
      </c>
      <c r="C1608" s="52">
        <v>11.152777777777588</v>
      </c>
      <c r="D1608" s="47">
        <v>541</v>
      </c>
    </row>
    <row r="1609" spans="1:4" x14ac:dyDescent="0.3">
      <c r="A1609" s="47">
        <v>45385</v>
      </c>
      <c r="B1609" s="51">
        <v>0.52135416666666667</v>
      </c>
      <c r="C1609" s="52">
        <v>11.159722222222035</v>
      </c>
      <c r="D1609" s="47">
        <v>542</v>
      </c>
    </row>
    <row r="1610" spans="1:4" x14ac:dyDescent="0.3">
      <c r="A1610" s="47">
        <v>45385</v>
      </c>
      <c r="B1610" s="51">
        <v>0.52829861111111109</v>
      </c>
      <c r="C1610" s="52">
        <v>11.16666666666648</v>
      </c>
      <c r="D1610" s="47">
        <v>542</v>
      </c>
    </row>
    <row r="1611" spans="1:4" x14ac:dyDescent="0.3">
      <c r="A1611" s="47">
        <v>45385</v>
      </c>
      <c r="B1611" s="51">
        <v>0.53524305555555551</v>
      </c>
      <c r="C1611" s="52">
        <v>11.173611111110924</v>
      </c>
      <c r="D1611" s="47">
        <v>541</v>
      </c>
    </row>
    <row r="1612" spans="1:4" x14ac:dyDescent="0.3">
      <c r="A1612" s="47">
        <v>45385</v>
      </c>
      <c r="B1612" s="51">
        <v>0.54218749999999993</v>
      </c>
      <c r="C1612" s="52">
        <v>11.180555555555371</v>
      </c>
      <c r="D1612" s="47">
        <v>542</v>
      </c>
    </row>
    <row r="1613" spans="1:4" x14ac:dyDescent="0.3">
      <c r="A1613" s="47">
        <v>45385</v>
      </c>
      <c r="B1613" s="51">
        <v>0.54913194444444446</v>
      </c>
      <c r="C1613" s="52">
        <v>11.187499999999815</v>
      </c>
      <c r="D1613" s="47">
        <v>539</v>
      </c>
    </row>
    <row r="1614" spans="1:4" x14ac:dyDescent="0.3">
      <c r="A1614" s="47">
        <v>45385</v>
      </c>
      <c r="B1614" s="51">
        <v>0.55607638888888888</v>
      </c>
      <c r="C1614" s="52">
        <v>11.19444444444426</v>
      </c>
      <c r="D1614" s="47">
        <v>535</v>
      </c>
    </row>
    <row r="1615" spans="1:4" x14ac:dyDescent="0.3">
      <c r="A1615" s="47">
        <v>45385</v>
      </c>
      <c r="B1615" s="51">
        <v>0.5630208333333333</v>
      </c>
      <c r="C1615" s="52">
        <v>11.201388888888706</v>
      </c>
      <c r="D1615" s="47">
        <v>543</v>
      </c>
    </row>
    <row r="1616" spans="1:4" x14ac:dyDescent="0.3">
      <c r="A1616" s="47">
        <v>45385</v>
      </c>
      <c r="B1616" s="51">
        <v>0.56996527777777783</v>
      </c>
      <c r="C1616" s="52">
        <v>11.208333333333151</v>
      </c>
      <c r="D1616" s="47">
        <v>542</v>
      </c>
    </row>
    <row r="1617" spans="1:4" x14ac:dyDescent="0.3">
      <c r="A1617" s="47">
        <v>45385</v>
      </c>
      <c r="B1617" s="51">
        <v>0.57690972222222225</v>
      </c>
      <c r="C1617" s="52">
        <v>11.215277777777596</v>
      </c>
      <c r="D1617" s="47">
        <v>542</v>
      </c>
    </row>
    <row r="1618" spans="1:4" x14ac:dyDescent="0.3">
      <c r="A1618" s="47">
        <v>45385</v>
      </c>
      <c r="B1618" s="51">
        <v>0.58385416666666667</v>
      </c>
      <c r="C1618" s="52">
        <v>11.222222222222042</v>
      </c>
      <c r="D1618" s="47">
        <v>545</v>
      </c>
    </row>
    <row r="1619" spans="1:4" x14ac:dyDescent="0.3">
      <c r="A1619" s="47">
        <v>45385</v>
      </c>
      <c r="B1619" s="51">
        <v>0.59079861111111109</v>
      </c>
      <c r="C1619" s="52">
        <v>11.229166666666487</v>
      </c>
      <c r="D1619" s="47">
        <v>542</v>
      </c>
    </row>
    <row r="1620" spans="1:4" x14ac:dyDescent="0.3">
      <c r="A1620" s="47">
        <v>45385</v>
      </c>
      <c r="B1620" s="51">
        <v>0.59774305555555551</v>
      </c>
      <c r="C1620" s="52">
        <v>11.236111111110931</v>
      </c>
      <c r="D1620" s="47">
        <v>550</v>
      </c>
    </row>
    <row r="1621" spans="1:4" x14ac:dyDescent="0.3">
      <c r="A1621" s="47">
        <v>45385</v>
      </c>
      <c r="B1621" s="51">
        <v>0.60468749999999993</v>
      </c>
      <c r="C1621" s="52">
        <v>11.243055555555378</v>
      </c>
      <c r="D1621" s="47">
        <v>546</v>
      </c>
    </row>
    <row r="1622" spans="1:4" x14ac:dyDescent="0.3">
      <c r="A1622" s="47">
        <v>45385</v>
      </c>
      <c r="B1622" s="51">
        <v>0.61163194444444446</v>
      </c>
      <c r="C1622" s="52">
        <v>11.249999999999822</v>
      </c>
      <c r="D1622" s="47">
        <v>549</v>
      </c>
    </row>
    <row r="1623" spans="1:4" x14ac:dyDescent="0.3">
      <c r="A1623" s="47">
        <v>45385</v>
      </c>
      <c r="B1623" s="51">
        <v>0.61857638888888888</v>
      </c>
      <c r="C1623" s="52">
        <v>11.256944444444267</v>
      </c>
      <c r="D1623" s="47">
        <v>546</v>
      </c>
    </row>
    <row r="1624" spans="1:4" x14ac:dyDescent="0.3">
      <c r="A1624" s="47">
        <v>45385</v>
      </c>
      <c r="B1624" s="51">
        <v>0.6255208333333333</v>
      </c>
      <c r="C1624" s="52">
        <v>11.263888888888713</v>
      </c>
      <c r="D1624" s="47">
        <v>550</v>
      </c>
    </row>
    <row r="1625" spans="1:4" x14ac:dyDescent="0.3">
      <c r="A1625" s="47">
        <v>45385</v>
      </c>
      <c r="B1625" s="51">
        <v>0.63246527777777783</v>
      </c>
      <c r="C1625" s="52">
        <v>11.270833333333158</v>
      </c>
      <c r="D1625" s="47">
        <v>551</v>
      </c>
    </row>
    <row r="1626" spans="1:4" x14ac:dyDescent="0.3">
      <c r="A1626" s="47">
        <v>45385</v>
      </c>
      <c r="B1626" s="51">
        <v>0.63940972222222225</v>
      </c>
      <c r="C1626" s="52">
        <v>11.277777777777603</v>
      </c>
      <c r="D1626" s="47">
        <v>555</v>
      </c>
    </row>
    <row r="1627" spans="1:4" x14ac:dyDescent="0.3">
      <c r="A1627" s="47">
        <v>45385</v>
      </c>
      <c r="B1627" s="51">
        <v>0.64635416666666667</v>
      </c>
      <c r="C1627" s="52">
        <v>11.284722222222049</v>
      </c>
      <c r="D1627" s="47">
        <v>561</v>
      </c>
    </row>
    <row r="1628" spans="1:4" x14ac:dyDescent="0.3">
      <c r="A1628" s="47">
        <v>45385</v>
      </c>
      <c r="B1628" s="51">
        <v>0.65329861111111109</v>
      </c>
      <c r="C1628" s="52">
        <v>11.291666666666494</v>
      </c>
      <c r="D1628" s="47">
        <v>556</v>
      </c>
    </row>
    <row r="1629" spans="1:4" x14ac:dyDescent="0.3">
      <c r="A1629" s="47">
        <v>45385</v>
      </c>
      <c r="B1629" s="51">
        <v>0.66024305555555551</v>
      </c>
      <c r="C1629" s="52">
        <v>11.298611111110938</v>
      </c>
      <c r="D1629" s="47">
        <v>556</v>
      </c>
    </row>
    <row r="1630" spans="1:4" x14ac:dyDescent="0.3">
      <c r="A1630" s="47">
        <v>45385</v>
      </c>
      <c r="B1630" s="51">
        <v>0.66718749999999993</v>
      </c>
      <c r="C1630" s="52">
        <v>11.305555555555385</v>
      </c>
      <c r="D1630" s="47">
        <v>561</v>
      </c>
    </row>
    <row r="1631" spans="1:4" x14ac:dyDescent="0.3">
      <c r="A1631" s="47">
        <v>45385</v>
      </c>
      <c r="B1631" s="51">
        <v>0.67413194444444446</v>
      </c>
      <c r="C1631" s="52">
        <v>11.312499999999829</v>
      </c>
      <c r="D1631" s="47">
        <v>560</v>
      </c>
    </row>
    <row r="1632" spans="1:4" x14ac:dyDescent="0.3">
      <c r="A1632" s="47">
        <v>45385</v>
      </c>
      <c r="B1632" s="51">
        <v>0.68107638888888899</v>
      </c>
      <c r="C1632" s="52">
        <v>11.319444444444274</v>
      </c>
      <c r="D1632" s="47">
        <v>567</v>
      </c>
    </row>
    <row r="1633" spans="1:4" x14ac:dyDescent="0.3">
      <c r="A1633" s="47">
        <v>45385</v>
      </c>
      <c r="B1633" s="51">
        <v>0.6880208333333333</v>
      </c>
      <c r="C1633" s="52">
        <v>11.326388888888721</v>
      </c>
      <c r="D1633" s="47">
        <v>562</v>
      </c>
    </row>
    <row r="1634" spans="1:4" x14ac:dyDescent="0.3">
      <c r="A1634" s="47">
        <v>45385</v>
      </c>
      <c r="B1634" s="51">
        <v>0.69496527777777783</v>
      </c>
      <c r="C1634" s="52">
        <v>11.333333333333165</v>
      </c>
      <c r="D1634" s="47">
        <v>559</v>
      </c>
    </row>
    <row r="1635" spans="1:4" x14ac:dyDescent="0.3">
      <c r="A1635" s="47">
        <v>45385</v>
      </c>
      <c r="B1635" s="51">
        <v>0.70190972222222225</v>
      </c>
      <c r="C1635" s="52">
        <v>11.34027777777761</v>
      </c>
      <c r="D1635" s="47">
        <v>557</v>
      </c>
    </row>
    <row r="1636" spans="1:4" x14ac:dyDescent="0.3">
      <c r="A1636" s="47">
        <v>45385</v>
      </c>
      <c r="B1636" s="51">
        <v>0.70885416666666667</v>
      </c>
      <c r="C1636" s="52">
        <v>11.347222222222056</v>
      </c>
      <c r="D1636" s="47">
        <v>560</v>
      </c>
    </row>
    <row r="1637" spans="1:4" x14ac:dyDescent="0.3">
      <c r="A1637" s="47">
        <v>45385</v>
      </c>
      <c r="B1637" s="51">
        <v>0.71579861111111109</v>
      </c>
      <c r="C1637" s="52">
        <v>11.354166666666501</v>
      </c>
      <c r="D1637" s="47">
        <v>563</v>
      </c>
    </row>
    <row r="1638" spans="1:4" x14ac:dyDescent="0.3">
      <c r="A1638" s="47">
        <v>45385</v>
      </c>
      <c r="B1638" s="51">
        <v>0.72274305555555562</v>
      </c>
      <c r="C1638" s="52">
        <v>11.361111111110946</v>
      </c>
      <c r="D1638" s="47">
        <v>559</v>
      </c>
    </row>
    <row r="1639" spans="1:4" x14ac:dyDescent="0.3">
      <c r="A1639" s="47">
        <v>45385</v>
      </c>
      <c r="B1639" s="51">
        <v>0.72968749999999993</v>
      </c>
      <c r="C1639" s="52">
        <v>11.368055555555392</v>
      </c>
      <c r="D1639" s="47">
        <v>563</v>
      </c>
    </row>
    <row r="1640" spans="1:4" x14ac:dyDescent="0.3">
      <c r="A1640" s="47">
        <v>45385</v>
      </c>
      <c r="B1640" s="51">
        <v>0.73663194444444446</v>
      </c>
      <c r="C1640" s="52">
        <v>11.374999999999837</v>
      </c>
      <c r="D1640" s="47">
        <v>564</v>
      </c>
    </row>
    <row r="1641" spans="1:4" x14ac:dyDescent="0.3">
      <c r="A1641" s="47">
        <v>45385</v>
      </c>
      <c r="B1641" s="51">
        <v>0.74357638888888899</v>
      </c>
      <c r="C1641" s="52">
        <v>11.381944444444281</v>
      </c>
      <c r="D1641" s="47">
        <v>564</v>
      </c>
    </row>
    <row r="1642" spans="1:4" x14ac:dyDescent="0.3">
      <c r="A1642" s="47">
        <v>45385</v>
      </c>
      <c r="B1642" s="51">
        <v>0.7505208333333333</v>
      </c>
      <c r="C1642" s="52">
        <v>11.388888888888728</v>
      </c>
      <c r="D1642" s="47">
        <v>566</v>
      </c>
    </row>
    <row r="1643" spans="1:4" x14ac:dyDescent="0.3">
      <c r="A1643" s="47">
        <v>45385</v>
      </c>
      <c r="B1643" s="51">
        <v>0.75746527777777783</v>
      </c>
      <c r="C1643" s="52">
        <v>11.395833333333172</v>
      </c>
      <c r="D1643" s="47">
        <v>565</v>
      </c>
    </row>
    <row r="1644" spans="1:4" x14ac:dyDescent="0.3">
      <c r="A1644" s="47">
        <v>45385</v>
      </c>
      <c r="B1644" s="51">
        <v>0.76440972222222225</v>
      </c>
      <c r="C1644" s="52">
        <v>11.402777777777617</v>
      </c>
      <c r="D1644" s="47">
        <v>566</v>
      </c>
    </row>
    <row r="1645" spans="1:4" x14ac:dyDescent="0.3">
      <c r="A1645" s="47">
        <v>45385</v>
      </c>
      <c r="B1645" s="51">
        <v>0.77135416666666667</v>
      </c>
      <c r="C1645" s="52">
        <v>11.409722222222063</v>
      </c>
      <c r="D1645" s="47">
        <v>564</v>
      </c>
    </row>
    <row r="1646" spans="1:4" x14ac:dyDescent="0.3">
      <c r="A1646" s="47">
        <v>45385</v>
      </c>
      <c r="B1646" s="51">
        <v>0.77829861111111109</v>
      </c>
      <c r="C1646" s="52">
        <v>11.416666666666508</v>
      </c>
      <c r="D1646" s="47">
        <v>570</v>
      </c>
    </row>
    <row r="1647" spans="1:4" x14ac:dyDescent="0.3">
      <c r="A1647" s="47">
        <v>45385</v>
      </c>
      <c r="B1647" s="51">
        <v>0.78524305555555562</v>
      </c>
      <c r="C1647" s="52">
        <v>11.423611111110953</v>
      </c>
      <c r="D1647" s="47">
        <v>569</v>
      </c>
    </row>
    <row r="1648" spans="1:4" x14ac:dyDescent="0.3">
      <c r="A1648" s="47">
        <v>45385</v>
      </c>
      <c r="B1648" s="51">
        <v>0.79218749999999993</v>
      </c>
      <c r="C1648" s="52">
        <v>11.430555555555399</v>
      </c>
      <c r="D1648" s="47">
        <v>572</v>
      </c>
    </row>
    <row r="1649" spans="1:4" x14ac:dyDescent="0.3">
      <c r="A1649" s="47">
        <v>45385</v>
      </c>
      <c r="B1649" s="51">
        <v>0.79913194444444446</v>
      </c>
      <c r="C1649" s="52">
        <v>11.437499999999844</v>
      </c>
      <c r="D1649" s="47">
        <v>570</v>
      </c>
    </row>
    <row r="1650" spans="1:4" x14ac:dyDescent="0.3">
      <c r="A1650" s="47">
        <v>45385</v>
      </c>
      <c r="B1650" s="51">
        <v>0.80607638888888899</v>
      </c>
      <c r="C1650" s="52">
        <v>11.444444444444288</v>
      </c>
      <c r="D1650" s="47">
        <v>575</v>
      </c>
    </row>
    <row r="1651" spans="1:4" x14ac:dyDescent="0.3">
      <c r="A1651" s="47">
        <v>45385</v>
      </c>
      <c r="B1651" s="51">
        <v>0.8130208333333333</v>
      </c>
      <c r="C1651" s="52">
        <v>11.451388888888735</v>
      </c>
      <c r="D1651" s="47">
        <v>578</v>
      </c>
    </row>
    <row r="1652" spans="1:4" x14ac:dyDescent="0.3">
      <c r="A1652" s="47">
        <v>45385</v>
      </c>
      <c r="B1652" s="51">
        <v>0.81996527777777783</v>
      </c>
      <c r="C1652" s="52">
        <v>11.458333333333179</v>
      </c>
      <c r="D1652" s="47">
        <v>576</v>
      </c>
    </row>
    <row r="1653" spans="1:4" x14ac:dyDescent="0.3">
      <c r="A1653" s="47">
        <v>45385</v>
      </c>
      <c r="B1653" s="51">
        <v>0.82690972222222225</v>
      </c>
      <c r="C1653" s="52">
        <v>11.465277777777624</v>
      </c>
      <c r="D1653" s="47">
        <v>577</v>
      </c>
    </row>
    <row r="1654" spans="1:4" x14ac:dyDescent="0.3">
      <c r="A1654" s="47">
        <v>45385</v>
      </c>
      <c r="B1654" s="51">
        <v>0.83385416666666667</v>
      </c>
      <c r="C1654" s="52">
        <v>11.47222222222207</v>
      </c>
      <c r="D1654" s="47">
        <v>580</v>
      </c>
    </row>
    <row r="1655" spans="1:4" x14ac:dyDescent="0.3">
      <c r="A1655" s="47">
        <v>45385</v>
      </c>
      <c r="B1655" s="51">
        <v>0.84079861111111109</v>
      </c>
      <c r="C1655" s="52">
        <v>11.479166666666515</v>
      </c>
      <c r="D1655" s="47">
        <v>570</v>
      </c>
    </row>
    <row r="1656" spans="1:4" x14ac:dyDescent="0.3">
      <c r="A1656" s="47">
        <v>45385</v>
      </c>
      <c r="B1656" s="51">
        <v>0.84774305555555562</v>
      </c>
      <c r="C1656" s="52">
        <v>11.48611111111096</v>
      </c>
      <c r="D1656" s="47">
        <v>573</v>
      </c>
    </row>
    <row r="1657" spans="1:4" x14ac:dyDescent="0.3">
      <c r="A1657" s="47">
        <v>45385</v>
      </c>
      <c r="B1657" s="51">
        <v>0.85468749999999993</v>
      </c>
      <c r="C1657" s="52">
        <v>11.493055555555406</v>
      </c>
      <c r="D1657" s="47">
        <v>576</v>
      </c>
    </row>
    <row r="1658" spans="1:4" x14ac:dyDescent="0.3">
      <c r="A1658" s="47">
        <v>45385</v>
      </c>
      <c r="B1658" s="51">
        <v>0.86163194444444446</v>
      </c>
      <c r="C1658" s="52">
        <v>11.499999999999851</v>
      </c>
      <c r="D1658" s="47">
        <v>578</v>
      </c>
    </row>
    <row r="1659" spans="1:4" x14ac:dyDescent="0.3">
      <c r="A1659" s="47">
        <v>45385</v>
      </c>
      <c r="B1659" s="51">
        <v>0.86857638888888899</v>
      </c>
      <c r="C1659" s="52">
        <v>11.506944444444295</v>
      </c>
      <c r="D1659" s="47">
        <v>574</v>
      </c>
    </row>
    <row r="1660" spans="1:4" x14ac:dyDescent="0.3">
      <c r="A1660" s="47">
        <v>45385</v>
      </c>
      <c r="B1660" s="51">
        <v>0.8755208333333333</v>
      </c>
      <c r="C1660" s="52">
        <v>11.513888888888742</v>
      </c>
      <c r="D1660" s="47">
        <v>578</v>
      </c>
    </row>
    <row r="1661" spans="1:4" x14ac:dyDescent="0.3">
      <c r="A1661" s="47">
        <v>45385</v>
      </c>
      <c r="B1661" s="51">
        <v>0.88246527777777783</v>
      </c>
      <c r="C1661" s="52">
        <v>11.520833333333186</v>
      </c>
      <c r="D1661" s="47">
        <v>585</v>
      </c>
    </row>
    <row r="1662" spans="1:4" x14ac:dyDescent="0.3">
      <c r="A1662" s="47">
        <v>45385</v>
      </c>
      <c r="B1662" s="51">
        <v>0.88940972222222225</v>
      </c>
      <c r="C1662" s="52">
        <v>11.527777777777631</v>
      </c>
      <c r="D1662" s="47">
        <v>582</v>
      </c>
    </row>
    <row r="1663" spans="1:4" x14ac:dyDescent="0.3">
      <c r="A1663" s="47">
        <v>45385</v>
      </c>
      <c r="B1663" s="51">
        <v>0.89635416666666667</v>
      </c>
      <c r="C1663" s="52">
        <v>11.534722222222078</v>
      </c>
      <c r="D1663" s="47">
        <v>583</v>
      </c>
    </row>
    <row r="1664" spans="1:4" x14ac:dyDescent="0.3">
      <c r="A1664" s="47">
        <v>45385</v>
      </c>
      <c r="B1664" s="51">
        <v>0.90329861111111109</v>
      </c>
      <c r="C1664" s="52">
        <v>11.541666666666522</v>
      </c>
      <c r="D1664" s="47">
        <v>584</v>
      </c>
    </row>
    <row r="1665" spans="1:4" x14ac:dyDescent="0.3">
      <c r="A1665" s="47">
        <v>45385</v>
      </c>
      <c r="B1665" s="51">
        <v>0.91024305555555562</v>
      </c>
      <c r="C1665" s="52">
        <v>11.548611111110967</v>
      </c>
      <c r="D1665" s="47">
        <v>589</v>
      </c>
    </row>
    <row r="1666" spans="1:4" x14ac:dyDescent="0.3">
      <c r="A1666" s="47">
        <v>45385</v>
      </c>
      <c r="B1666" s="51">
        <v>0.91718749999999993</v>
      </c>
      <c r="C1666" s="52">
        <v>11.555555555555413</v>
      </c>
      <c r="D1666" s="47">
        <v>578</v>
      </c>
    </row>
    <row r="1667" spans="1:4" x14ac:dyDescent="0.3">
      <c r="A1667" s="47">
        <v>45385</v>
      </c>
      <c r="B1667" s="51">
        <v>0.92413194444444446</v>
      </c>
      <c r="C1667" s="52">
        <v>11.562499999999858</v>
      </c>
      <c r="D1667" s="47">
        <v>582</v>
      </c>
    </row>
    <row r="1668" spans="1:4" x14ac:dyDescent="0.3">
      <c r="A1668" s="47">
        <v>45385</v>
      </c>
      <c r="B1668" s="51">
        <v>0.93108796296296292</v>
      </c>
      <c r="C1668" s="52">
        <v>11.569444444444303</v>
      </c>
      <c r="D1668" s="47">
        <v>581</v>
      </c>
    </row>
    <row r="1669" spans="1:4" x14ac:dyDescent="0.3">
      <c r="A1669" s="47">
        <v>45385</v>
      </c>
      <c r="B1669" s="51">
        <v>0.93803240740740745</v>
      </c>
      <c r="C1669" s="52">
        <v>11.576388888888749</v>
      </c>
      <c r="D1669" s="47">
        <v>586</v>
      </c>
    </row>
    <row r="1670" spans="1:4" x14ac:dyDescent="0.3">
      <c r="A1670" s="47">
        <v>45385</v>
      </c>
      <c r="B1670" s="51">
        <v>0.94497685185185187</v>
      </c>
      <c r="C1670" s="52">
        <v>11.583333333333194</v>
      </c>
      <c r="D1670" s="47">
        <v>584</v>
      </c>
    </row>
    <row r="1671" spans="1:4" x14ac:dyDescent="0.3">
      <c r="A1671" s="47">
        <v>45385</v>
      </c>
      <c r="B1671" s="51">
        <v>0.95192129629629629</v>
      </c>
      <c r="C1671" s="52">
        <v>11.590277777777638</v>
      </c>
      <c r="D1671" s="47">
        <v>577</v>
      </c>
    </row>
    <row r="1672" spans="1:4" x14ac:dyDescent="0.3">
      <c r="A1672" s="47">
        <v>45385</v>
      </c>
      <c r="B1672" s="51">
        <v>0.95886574074074071</v>
      </c>
      <c r="C1672" s="52">
        <v>11.597222222222085</v>
      </c>
      <c r="D1672" s="47">
        <v>582</v>
      </c>
    </row>
    <row r="1673" spans="1:4" x14ac:dyDescent="0.3">
      <c r="A1673" s="47">
        <v>45385</v>
      </c>
      <c r="B1673" s="51">
        <v>0.96581018518518524</v>
      </c>
      <c r="C1673" s="52">
        <v>11.604166666666529</v>
      </c>
      <c r="D1673" s="47">
        <v>579</v>
      </c>
    </row>
    <row r="1674" spans="1:4" x14ac:dyDescent="0.3">
      <c r="A1674" s="47">
        <v>45385</v>
      </c>
      <c r="B1674" s="51">
        <v>0.97275462962962955</v>
      </c>
      <c r="C1674" s="52">
        <v>11.611111111110974</v>
      </c>
      <c r="D1674" s="47">
        <v>581</v>
      </c>
    </row>
    <row r="1675" spans="1:4" x14ac:dyDescent="0.3">
      <c r="A1675" s="47">
        <v>45385</v>
      </c>
      <c r="B1675" s="51">
        <v>0.97969907407407408</v>
      </c>
      <c r="C1675" s="52">
        <v>11.61805555555542</v>
      </c>
      <c r="D1675" s="47">
        <v>574</v>
      </c>
    </row>
    <row r="1676" spans="1:4" x14ac:dyDescent="0.3">
      <c r="A1676" s="47">
        <v>45385</v>
      </c>
      <c r="B1676" s="51">
        <v>0.98664351851851861</v>
      </c>
      <c r="C1676" s="52">
        <v>11.624999999999865</v>
      </c>
      <c r="D1676" s="47">
        <v>575</v>
      </c>
    </row>
    <row r="1677" spans="1:4" x14ac:dyDescent="0.3">
      <c r="A1677" s="47">
        <v>45385</v>
      </c>
      <c r="B1677" s="51">
        <v>0.99358796296296292</v>
      </c>
      <c r="C1677" s="52">
        <v>11.63194444444431</v>
      </c>
      <c r="D1677" s="47">
        <v>575</v>
      </c>
    </row>
    <row r="1678" spans="1:4" x14ac:dyDescent="0.3">
      <c r="A1678" s="47">
        <v>45415</v>
      </c>
      <c r="B1678" s="51">
        <v>5.3240740740740744E-4</v>
      </c>
      <c r="C1678" s="52">
        <v>11.638888888888756</v>
      </c>
      <c r="D1678" s="47">
        <v>579</v>
      </c>
    </row>
    <row r="1679" spans="1:4" x14ac:dyDescent="0.3">
      <c r="A1679" s="47">
        <v>45415</v>
      </c>
      <c r="B1679" s="51">
        <v>7.4768518518518526E-3</v>
      </c>
      <c r="C1679" s="52">
        <v>11.645833333333201</v>
      </c>
      <c r="D1679" s="47">
        <v>577</v>
      </c>
    </row>
    <row r="1680" spans="1:4" x14ac:dyDescent="0.3">
      <c r="A1680" s="47">
        <v>45415</v>
      </c>
      <c r="B1680" s="51">
        <v>1.4421296296296295E-2</v>
      </c>
      <c r="C1680" s="52">
        <v>11.652777777777645</v>
      </c>
      <c r="D1680" s="47">
        <v>580</v>
      </c>
    </row>
    <row r="1681" spans="1:4" x14ac:dyDescent="0.3">
      <c r="A1681" s="47">
        <v>45415</v>
      </c>
      <c r="B1681" s="51">
        <v>2.1365740740740741E-2</v>
      </c>
      <c r="C1681" s="52">
        <v>11.659722222222092</v>
      </c>
      <c r="D1681" s="47">
        <v>574</v>
      </c>
    </row>
    <row r="1682" spans="1:4" x14ac:dyDescent="0.3">
      <c r="A1682" s="47">
        <v>45415</v>
      </c>
      <c r="B1682" s="51">
        <v>2.8310185185185185E-2</v>
      </c>
      <c r="C1682" s="52">
        <v>11.666666666666536</v>
      </c>
      <c r="D1682" s="47">
        <v>584</v>
      </c>
    </row>
    <row r="1683" spans="1:4" x14ac:dyDescent="0.3">
      <c r="A1683" s="47">
        <v>45415</v>
      </c>
      <c r="B1683" s="51">
        <v>3.5254629629629629E-2</v>
      </c>
      <c r="C1683" s="52">
        <v>11.673611111110981</v>
      </c>
      <c r="D1683" s="47">
        <v>582</v>
      </c>
    </row>
    <row r="1684" spans="1:4" x14ac:dyDescent="0.3">
      <c r="A1684" s="47">
        <v>45415</v>
      </c>
      <c r="B1684" s="51">
        <v>4.2199074074074076E-2</v>
      </c>
      <c r="C1684" s="52">
        <v>11.680555555555427</v>
      </c>
      <c r="D1684" s="47">
        <v>578</v>
      </c>
    </row>
    <row r="1685" spans="1:4" x14ac:dyDescent="0.3">
      <c r="A1685" s="47">
        <v>45415</v>
      </c>
      <c r="B1685" s="51">
        <v>4.9143518518518524E-2</v>
      </c>
      <c r="C1685" s="52">
        <v>11.687499999999872</v>
      </c>
      <c r="D1685" s="47">
        <v>580</v>
      </c>
    </row>
    <row r="1686" spans="1:4" x14ac:dyDescent="0.3">
      <c r="A1686" s="47">
        <v>45415</v>
      </c>
      <c r="B1686" s="51">
        <v>5.6087962962962958E-2</v>
      </c>
      <c r="C1686" s="52">
        <v>11.694444444444317</v>
      </c>
      <c r="D1686" s="47">
        <v>578</v>
      </c>
    </row>
    <row r="1687" spans="1:4" x14ac:dyDescent="0.3">
      <c r="A1687" s="47">
        <v>45415</v>
      </c>
      <c r="B1687" s="51">
        <v>6.3032407407407412E-2</v>
      </c>
      <c r="C1687" s="52">
        <v>11.701388888888763</v>
      </c>
      <c r="D1687" s="47">
        <v>579</v>
      </c>
    </row>
    <row r="1688" spans="1:4" x14ac:dyDescent="0.3">
      <c r="A1688" s="47">
        <v>45415</v>
      </c>
      <c r="B1688" s="51">
        <v>6.997685185185186E-2</v>
      </c>
      <c r="C1688" s="52">
        <v>11.708333333333208</v>
      </c>
      <c r="D1688" s="47">
        <v>584</v>
      </c>
    </row>
    <row r="1689" spans="1:4" x14ac:dyDescent="0.3">
      <c r="A1689" s="47">
        <v>45415</v>
      </c>
      <c r="B1689" s="51">
        <v>7.6921296296296293E-2</v>
      </c>
      <c r="C1689" s="52">
        <v>11.715277777777652</v>
      </c>
      <c r="D1689" s="47">
        <v>579</v>
      </c>
    </row>
    <row r="1690" spans="1:4" x14ac:dyDescent="0.3">
      <c r="A1690" s="47">
        <v>45415</v>
      </c>
      <c r="B1690" s="51">
        <v>8.3865740740740755E-2</v>
      </c>
      <c r="C1690" s="52">
        <v>11.722222222222099</v>
      </c>
      <c r="D1690" s="47">
        <v>577</v>
      </c>
    </row>
    <row r="1691" spans="1:4" x14ac:dyDescent="0.3">
      <c r="A1691" s="47">
        <v>45415</v>
      </c>
      <c r="B1691" s="51">
        <v>9.0810185185185188E-2</v>
      </c>
      <c r="C1691" s="52">
        <v>11.729166666666544</v>
      </c>
      <c r="D1691" s="47">
        <v>574</v>
      </c>
    </row>
    <row r="1692" spans="1:4" x14ac:dyDescent="0.3">
      <c r="A1692" s="47">
        <v>45415</v>
      </c>
      <c r="B1692" s="51">
        <v>9.7754629629629622E-2</v>
      </c>
      <c r="C1692" s="52">
        <v>11.736111111110988</v>
      </c>
      <c r="D1692" s="47">
        <v>574</v>
      </c>
    </row>
    <row r="1693" spans="1:4" x14ac:dyDescent="0.3">
      <c r="A1693" s="47">
        <v>45415</v>
      </c>
      <c r="B1693" s="51">
        <v>0.10469907407407408</v>
      </c>
      <c r="C1693" s="52">
        <v>11.743055555555435</v>
      </c>
      <c r="D1693" s="47">
        <v>578</v>
      </c>
    </row>
    <row r="1694" spans="1:4" x14ac:dyDescent="0.3">
      <c r="A1694" s="47">
        <v>45415</v>
      </c>
      <c r="B1694" s="51">
        <v>0.11164351851851852</v>
      </c>
      <c r="C1694" s="52">
        <v>11.749999999999879</v>
      </c>
      <c r="D1694" s="47">
        <v>578</v>
      </c>
    </row>
    <row r="1695" spans="1:4" x14ac:dyDescent="0.3">
      <c r="A1695" s="47">
        <v>45415</v>
      </c>
      <c r="B1695" s="51">
        <v>0.11858796296296296</v>
      </c>
      <c r="C1695" s="52">
        <v>11.756944444444324</v>
      </c>
      <c r="D1695" s="47">
        <v>582</v>
      </c>
    </row>
    <row r="1696" spans="1:4" x14ac:dyDescent="0.3">
      <c r="A1696" s="47">
        <v>45415</v>
      </c>
      <c r="B1696" s="51">
        <v>0.12553240740740743</v>
      </c>
      <c r="C1696" s="52">
        <v>11.76388888888877</v>
      </c>
      <c r="D1696" s="47">
        <v>580</v>
      </c>
    </row>
    <row r="1697" spans="1:4" x14ac:dyDescent="0.3">
      <c r="A1697" s="47">
        <v>45415</v>
      </c>
      <c r="B1697" s="51">
        <v>0.13247685185185185</v>
      </c>
      <c r="C1697" s="52">
        <v>11.770833333333215</v>
      </c>
      <c r="D1697" s="47">
        <v>576</v>
      </c>
    </row>
    <row r="1698" spans="1:4" x14ac:dyDescent="0.3">
      <c r="A1698" s="47">
        <v>45415</v>
      </c>
      <c r="B1698" s="51">
        <v>0.13942129629629629</v>
      </c>
      <c r="C1698" s="52">
        <v>11.77777777777766</v>
      </c>
      <c r="D1698" s="47">
        <v>582</v>
      </c>
    </row>
    <row r="1699" spans="1:4" x14ac:dyDescent="0.3">
      <c r="A1699" s="47">
        <v>45415</v>
      </c>
      <c r="B1699" s="51">
        <v>0.14636574074074074</v>
      </c>
      <c r="C1699" s="52">
        <v>11.784722222222106</v>
      </c>
      <c r="D1699" s="47">
        <v>581</v>
      </c>
    </row>
    <row r="1700" spans="1:4" x14ac:dyDescent="0.3">
      <c r="A1700" s="47">
        <v>45415</v>
      </c>
      <c r="B1700" s="51">
        <v>0.15331018518518519</v>
      </c>
      <c r="C1700" s="52">
        <v>11.791666666666551</v>
      </c>
      <c r="D1700" s="47">
        <v>580</v>
      </c>
    </row>
    <row r="1701" spans="1:4" x14ac:dyDescent="0.3">
      <c r="A1701" s="47">
        <v>45415</v>
      </c>
      <c r="B1701" s="51">
        <v>0.16025462962962964</v>
      </c>
      <c r="C1701" s="52">
        <v>11.798611111110995</v>
      </c>
      <c r="D1701" s="47">
        <v>572</v>
      </c>
    </row>
    <row r="1702" spans="1:4" x14ac:dyDescent="0.3">
      <c r="A1702" s="47">
        <v>45415</v>
      </c>
      <c r="B1702" s="51">
        <v>0.16719907407407408</v>
      </c>
      <c r="C1702" s="52">
        <v>11.805555555555442</v>
      </c>
      <c r="D1702" s="47">
        <v>578</v>
      </c>
    </row>
    <row r="1703" spans="1:4" x14ac:dyDescent="0.3">
      <c r="A1703" s="47">
        <v>45415</v>
      </c>
      <c r="B1703" s="51">
        <v>0.1741435185185185</v>
      </c>
      <c r="C1703" s="52">
        <v>11.812499999999886</v>
      </c>
      <c r="D1703" s="47">
        <v>576</v>
      </c>
    </row>
    <row r="1704" spans="1:4" x14ac:dyDescent="0.3">
      <c r="A1704" s="47">
        <v>45415</v>
      </c>
      <c r="B1704" s="51">
        <v>0.18108796296296295</v>
      </c>
      <c r="C1704" s="52">
        <v>11.819444444444331</v>
      </c>
      <c r="D1704" s="47">
        <v>585</v>
      </c>
    </row>
    <row r="1705" spans="1:4" x14ac:dyDescent="0.3">
      <c r="A1705" s="47">
        <v>45415</v>
      </c>
      <c r="B1705" s="51">
        <v>0.18803240740740743</v>
      </c>
      <c r="C1705" s="52">
        <v>11.826388888888777</v>
      </c>
      <c r="D1705" s="47">
        <v>583</v>
      </c>
    </row>
    <row r="1706" spans="1:4" x14ac:dyDescent="0.3">
      <c r="A1706" s="47">
        <v>45415</v>
      </c>
      <c r="B1706" s="51">
        <v>0.19497685185185185</v>
      </c>
      <c r="C1706" s="52">
        <v>11.833333333333222</v>
      </c>
      <c r="D1706" s="47">
        <v>580</v>
      </c>
    </row>
    <row r="1707" spans="1:4" x14ac:dyDescent="0.3">
      <c r="A1707" s="47">
        <v>45415</v>
      </c>
      <c r="B1707" s="51">
        <v>0.20192129629629629</v>
      </c>
      <c r="C1707" s="52">
        <v>11.840277777777667</v>
      </c>
      <c r="D1707" s="47">
        <v>581</v>
      </c>
    </row>
    <row r="1708" spans="1:4" x14ac:dyDescent="0.3">
      <c r="A1708" s="47">
        <v>45415</v>
      </c>
      <c r="B1708" s="51">
        <v>0.20886574074074074</v>
      </c>
      <c r="C1708" s="52">
        <v>11.847222222222113</v>
      </c>
      <c r="D1708" s="47">
        <v>578</v>
      </c>
    </row>
    <row r="1709" spans="1:4" x14ac:dyDescent="0.3">
      <c r="A1709" s="47">
        <v>45415</v>
      </c>
      <c r="B1709" s="51">
        <v>0.21581018518518516</v>
      </c>
      <c r="C1709" s="52">
        <v>11.854166666666558</v>
      </c>
      <c r="D1709" s="47">
        <v>573</v>
      </c>
    </row>
    <row r="1710" spans="1:4" x14ac:dyDescent="0.3">
      <c r="A1710" s="47">
        <v>45415</v>
      </c>
      <c r="B1710" s="51">
        <v>0.22275462962962964</v>
      </c>
      <c r="C1710" s="52">
        <v>11.861111111111002</v>
      </c>
      <c r="D1710" s="47">
        <v>577</v>
      </c>
    </row>
    <row r="1711" spans="1:4" x14ac:dyDescent="0.3">
      <c r="A1711" s="47">
        <v>45415</v>
      </c>
      <c r="B1711" s="51">
        <v>0.22969907407407408</v>
      </c>
      <c r="C1711" s="52">
        <v>11.868055555555449</v>
      </c>
      <c r="D1711" s="47">
        <v>578</v>
      </c>
    </row>
    <row r="1712" spans="1:4" x14ac:dyDescent="0.3">
      <c r="A1712" s="47">
        <v>45415</v>
      </c>
      <c r="B1712" s="51">
        <v>0.2366435185185185</v>
      </c>
      <c r="C1712" s="52">
        <v>11.874999999999893</v>
      </c>
      <c r="D1712" s="47">
        <v>576</v>
      </c>
    </row>
    <row r="1713" spans="1:4" x14ac:dyDescent="0.3">
      <c r="A1713" s="47">
        <v>45415</v>
      </c>
      <c r="B1713" s="51">
        <v>0.24358796296296295</v>
      </c>
      <c r="C1713" s="52">
        <v>11.881944444444338</v>
      </c>
      <c r="D1713" s="47">
        <v>576</v>
      </c>
    </row>
    <row r="1714" spans="1:4" x14ac:dyDescent="0.3">
      <c r="A1714" s="47">
        <v>45415</v>
      </c>
      <c r="B1714" s="51">
        <v>0.2505324074074074</v>
      </c>
      <c r="C1714" s="52">
        <v>11.888888888888784</v>
      </c>
      <c r="D1714" s="47">
        <v>575</v>
      </c>
    </row>
    <row r="1715" spans="1:4" x14ac:dyDescent="0.3">
      <c r="A1715" s="47">
        <v>45415</v>
      </c>
      <c r="B1715" s="51">
        <v>0.25747685185185182</v>
      </c>
      <c r="C1715" s="52">
        <v>11.895833333333229</v>
      </c>
      <c r="D1715" s="47">
        <v>572</v>
      </c>
    </row>
    <row r="1716" spans="1:4" x14ac:dyDescent="0.3">
      <c r="A1716" s="47">
        <v>45415</v>
      </c>
      <c r="B1716" s="51">
        <v>0.26442129629629629</v>
      </c>
      <c r="C1716" s="52">
        <v>11.902777777777674</v>
      </c>
      <c r="D1716" s="47">
        <v>580</v>
      </c>
    </row>
    <row r="1717" spans="1:4" x14ac:dyDescent="0.3">
      <c r="A1717" s="47">
        <v>45415</v>
      </c>
      <c r="B1717" s="51">
        <v>0.27136574074074077</v>
      </c>
      <c r="C1717" s="52">
        <v>11.90972222222212</v>
      </c>
      <c r="D1717" s="47">
        <v>580</v>
      </c>
    </row>
    <row r="1718" spans="1:4" x14ac:dyDescent="0.3">
      <c r="A1718" s="47">
        <v>45415</v>
      </c>
      <c r="B1718" s="51">
        <v>0.27831018518518519</v>
      </c>
      <c r="C1718" s="52">
        <v>11.916666666666565</v>
      </c>
      <c r="D1718" s="47">
        <v>576</v>
      </c>
    </row>
    <row r="1719" spans="1:4" x14ac:dyDescent="0.3">
      <c r="A1719" s="47">
        <v>45415</v>
      </c>
      <c r="B1719" s="51">
        <v>0.28525462962962961</v>
      </c>
      <c r="C1719" s="52">
        <v>11.923611111111009</v>
      </c>
      <c r="D1719" s="47">
        <v>576</v>
      </c>
    </row>
    <row r="1720" spans="1:4" x14ac:dyDescent="0.3">
      <c r="A1720" s="47">
        <v>45415</v>
      </c>
      <c r="B1720" s="51">
        <v>0.29219907407407408</v>
      </c>
      <c r="C1720" s="52">
        <v>11.930555555555456</v>
      </c>
      <c r="D1720" s="47">
        <v>572</v>
      </c>
    </row>
    <row r="1721" spans="1:4" x14ac:dyDescent="0.3">
      <c r="A1721" s="47">
        <v>45415</v>
      </c>
      <c r="B1721" s="51">
        <v>0.2991435185185185</v>
      </c>
      <c r="C1721" s="52">
        <v>11.937499999999901</v>
      </c>
      <c r="D1721" s="47">
        <v>568</v>
      </c>
    </row>
    <row r="1722" spans="1:4" x14ac:dyDescent="0.3">
      <c r="A1722" s="47">
        <v>45415</v>
      </c>
      <c r="B1722" s="51">
        <v>0.30608796296296298</v>
      </c>
      <c r="C1722" s="52">
        <v>11.944444444444345</v>
      </c>
      <c r="D1722" s="47">
        <v>571</v>
      </c>
    </row>
    <row r="1723" spans="1:4" x14ac:dyDescent="0.3">
      <c r="A1723" s="47">
        <v>45415</v>
      </c>
      <c r="B1723" s="51">
        <v>0.31304398148148149</v>
      </c>
      <c r="C1723" s="52">
        <v>11.951388888888792</v>
      </c>
      <c r="D1723" s="47">
        <v>572</v>
      </c>
    </row>
    <row r="1724" spans="1:4" x14ac:dyDescent="0.3">
      <c r="A1724" s="47">
        <v>45415</v>
      </c>
      <c r="B1724" s="51">
        <v>0.31998842592592591</v>
      </c>
      <c r="C1724" s="52">
        <v>11.958333333333236</v>
      </c>
      <c r="D1724" s="47">
        <v>578</v>
      </c>
    </row>
    <row r="1725" spans="1:4" x14ac:dyDescent="0.3">
      <c r="A1725" s="47">
        <v>45415</v>
      </c>
      <c r="B1725" s="51">
        <v>0.32693287037037039</v>
      </c>
      <c r="C1725" s="52">
        <v>11.965277777777681</v>
      </c>
      <c r="D1725" s="47">
        <v>578</v>
      </c>
    </row>
    <row r="1726" spans="1:4" x14ac:dyDescent="0.3">
      <c r="A1726" s="47">
        <v>45415</v>
      </c>
      <c r="B1726" s="51">
        <v>0.33387731481481481</v>
      </c>
      <c r="C1726" s="52">
        <v>11.972222222222127</v>
      </c>
      <c r="D1726" s="47">
        <v>575</v>
      </c>
    </row>
    <row r="1727" spans="1:4" x14ac:dyDescent="0.3">
      <c r="A1727" s="47">
        <v>45415</v>
      </c>
      <c r="B1727" s="51">
        <v>0.34082175925925928</v>
      </c>
      <c r="C1727" s="52">
        <v>11.979166666666572</v>
      </c>
      <c r="D1727" s="47">
        <v>576</v>
      </c>
    </row>
    <row r="1728" spans="1:4" x14ac:dyDescent="0.3">
      <c r="A1728" s="47">
        <v>45415</v>
      </c>
      <c r="B1728" s="51">
        <v>0.3477662037037037</v>
      </c>
      <c r="C1728" s="52">
        <v>11.986111111111017</v>
      </c>
      <c r="D1728" s="47">
        <v>579</v>
      </c>
    </row>
    <row r="1729" spans="1:4" x14ac:dyDescent="0.3">
      <c r="A1729" s="47">
        <v>45415</v>
      </c>
      <c r="B1729" s="51">
        <v>0.35471064814814812</v>
      </c>
      <c r="C1729" s="52">
        <v>11.993055555555463</v>
      </c>
      <c r="D1729" s="47">
        <v>580</v>
      </c>
    </row>
    <row r="1730" spans="1:4" x14ac:dyDescent="0.3">
      <c r="A1730" s="47">
        <v>45415</v>
      </c>
      <c r="B1730" s="51">
        <v>0.3616550925925926</v>
      </c>
      <c r="C1730" s="52">
        <v>11.999999999999908</v>
      </c>
      <c r="D1730" s="47">
        <v>578</v>
      </c>
    </row>
    <row r="1731" spans="1:4" x14ac:dyDescent="0.3">
      <c r="A1731" s="47">
        <v>45415</v>
      </c>
      <c r="B1731" s="51">
        <v>0.36859953703703702</v>
      </c>
      <c r="C1731" s="52">
        <v>12.006944444444352</v>
      </c>
      <c r="D1731" s="47">
        <v>572</v>
      </c>
    </row>
    <row r="1732" spans="1:4" x14ac:dyDescent="0.3">
      <c r="A1732" s="47">
        <v>45415</v>
      </c>
      <c r="B1732" s="51">
        <v>0.37554398148148144</v>
      </c>
      <c r="C1732" s="52">
        <v>12.013888888888799</v>
      </c>
      <c r="D1732" s="47">
        <v>573</v>
      </c>
    </row>
    <row r="1733" spans="1:4" x14ac:dyDescent="0.3">
      <c r="A1733" s="47">
        <v>45415</v>
      </c>
      <c r="B1733" s="51">
        <v>0.38248842592592597</v>
      </c>
      <c r="C1733" s="52">
        <v>12.020833333333243</v>
      </c>
      <c r="D1733" s="47">
        <v>580</v>
      </c>
    </row>
    <row r="1734" spans="1:4" x14ac:dyDescent="0.3">
      <c r="A1734" s="47">
        <v>45415</v>
      </c>
      <c r="B1734" s="51">
        <v>0.38943287037037039</v>
      </c>
      <c r="C1734" s="52">
        <v>12.027777777777688</v>
      </c>
      <c r="D1734" s="47">
        <v>586</v>
      </c>
    </row>
    <row r="1735" spans="1:4" x14ac:dyDescent="0.3">
      <c r="A1735" s="47">
        <v>45415</v>
      </c>
      <c r="B1735" s="51">
        <v>0.39637731481481481</v>
      </c>
      <c r="C1735" s="52">
        <v>12.034722222222134</v>
      </c>
      <c r="D1735" s="47">
        <v>583</v>
      </c>
    </row>
    <row r="1736" spans="1:4" x14ac:dyDescent="0.3">
      <c r="A1736" s="47">
        <v>45415</v>
      </c>
      <c r="B1736" s="51">
        <v>0.40332175925925928</v>
      </c>
      <c r="C1736" s="52">
        <v>12.041666666666579</v>
      </c>
      <c r="D1736" s="47">
        <v>579</v>
      </c>
    </row>
    <row r="1737" spans="1:4" x14ac:dyDescent="0.3">
      <c r="A1737" s="47">
        <v>45415</v>
      </c>
      <c r="B1737" s="51">
        <v>0.4102662037037037</v>
      </c>
      <c r="C1737" s="52">
        <v>12.048611111111024</v>
      </c>
      <c r="D1737" s="47">
        <v>576</v>
      </c>
    </row>
    <row r="1738" spans="1:4" x14ac:dyDescent="0.3">
      <c r="A1738" s="47">
        <v>45415</v>
      </c>
      <c r="B1738" s="51">
        <v>0.41721064814814812</v>
      </c>
      <c r="C1738" s="52">
        <v>12.05555555555547</v>
      </c>
      <c r="D1738" s="47">
        <v>580</v>
      </c>
    </row>
    <row r="1739" spans="1:4" x14ac:dyDescent="0.3">
      <c r="A1739" s="47">
        <v>45415</v>
      </c>
      <c r="B1739" s="51">
        <v>0.4241550925925926</v>
      </c>
      <c r="C1739" s="52">
        <v>12.062499999999915</v>
      </c>
      <c r="D1739" s="47">
        <v>585</v>
      </c>
    </row>
    <row r="1740" spans="1:4" x14ac:dyDescent="0.3">
      <c r="A1740" s="47">
        <v>45415</v>
      </c>
      <c r="B1740" s="51">
        <v>0.43109953703703702</v>
      </c>
      <c r="C1740" s="52">
        <v>12.069444444444359</v>
      </c>
      <c r="D1740" s="47">
        <v>578</v>
      </c>
    </row>
    <row r="1741" spans="1:4" x14ac:dyDescent="0.3">
      <c r="A1741" s="47">
        <v>45415</v>
      </c>
      <c r="B1741" s="51">
        <v>0.43804398148148144</v>
      </c>
      <c r="C1741" s="52">
        <v>12.076388888888806</v>
      </c>
      <c r="D1741" s="47">
        <v>578</v>
      </c>
    </row>
    <row r="1742" spans="1:4" x14ac:dyDescent="0.3">
      <c r="A1742" s="47">
        <v>45415</v>
      </c>
      <c r="B1742" s="51">
        <v>0.44498842592592597</v>
      </c>
      <c r="C1742" s="52">
        <v>12.08333333333325</v>
      </c>
      <c r="D1742" s="47">
        <v>584</v>
      </c>
    </row>
    <row r="1743" spans="1:4" x14ac:dyDescent="0.3">
      <c r="A1743" s="47">
        <v>45415</v>
      </c>
      <c r="B1743" s="51">
        <v>0.45193287037037039</v>
      </c>
      <c r="C1743" s="52">
        <v>12.090277777777695</v>
      </c>
      <c r="D1743" s="47">
        <v>582</v>
      </c>
    </row>
    <row r="1744" spans="1:4" x14ac:dyDescent="0.3">
      <c r="A1744" s="47">
        <v>45415</v>
      </c>
      <c r="B1744" s="51">
        <v>0.45887731481481481</v>
      </c>
      <c r="C1744" s="52">
        <v>12.097222222222141</v>
      </c>
      <c r="D1744" s="47">
        <v>589</v>
      </c>
    </row>
    <row r="1745" spans="1:4" x14ac:dyDescent="0.3">
      <c r="A1745" s="47">
        <v>45415</v>
      </c>
      <c r="B1745" s="51">
        <v>0.46582175925925928</v>
      </c>
      <c r="C1745" s="52">
        <v>12.104166666666586</v>
      </c>
      <c r="D1745" s="47">
        <v>588</v>
      </c>
    </row>
    <row r="1746" spans="1:4" x14ac:dyDescent="0.3">
      <c r="A1746" s="47">
        <v>45415</v>
      </c>
      <c r="B1746" s="51">
        <v>0.4727662037037037</v>
      </c>
      <c r="C1746" s="52">
        <v>12.111111111111031</v>
      </c>
      <c r="D1746" s="47">
        <v>581</v>
      </c>
    </row>
    <row r="1747" spans="1:4" x14ac:dyDescent="0.3">
      <c r="A1747" s="47">
        <v>45415</v>
      </c>
      <c r="B1747" s="51">
        <v>0.47971064814814812</v>
      </c>
      <c r="C1747" s="52">
        <v>12.118055555555477</v>
      </c>
      <c r="D1747" s="47">
        <v>581</v>
      </c>
    </row>
    <row r="1748" spans="1:4" x14ac:dyDescent="0.3">
      <c r="A1748" s="47">
        <v>45415</v>
      </c>
      <c r="B1748" s="51">
        <v>0.4866550925925926</v>
      </c>
      <c r="C1748" s="52">
        <v>12.124999999999922</v>
      </c>
      <c r="D1748" s="47">
        <v>582</v>
      </c>
    </row>
    <row r="1749" spans="1:4" x14ac:dyDescent="0.3">
      <c r="A1749" s="47">
        <v>45415</v>
      </c>
      <c r="B1749" s="51">
        <v>0.49359953703703702</v>
      </c>
      <c r="C1749" s="52">
        <v>12.131944444444366</v>
      </c>
      <c r="D1749" s="47">
        <v>585</v>
      </c>
    </row>
    <row r="1750" spans="1:4" x14ac:dyDescent="0.3">
      <c r="A1750" s="47">
        <v>45415</v>
      </c>
      <c r="B1750" s="51">
        <v>0.50054398148148149</v>
      </c>
      <c r="C1750" s="52">
        <v>12.138888888888813</v>
      </c>
      <c r="D1750" s="47">
        <v>582</v>
      </c>
    </row>
    <row r="1751" spans="1:4" x14ac:dyDescent="0.3">
      <c r="A1751" s="47">
        <v>45415</v>
      </c>
      <c r="B1751" s="51">
        <v>0.50748842592592591</v>
      </c>
      <c r="C1751" s="52">
        <v>12.145833333333258</v>
      </c>
      <c r="D1751" s="47">
        <v>581</v>
      </c>
    </row>
    <row r="1752" spans="1:4" x14ac:dyDescent="0.3">
      <c r="A1752" s="47">
        <v>45415</v>
      </c>
      <c r="B1752" s="51">
        <v>0.51443287037037033</v>
      </c>
      <c r="C1752" s="52">
        <v>12.152777777777702</v>
      </c>
      <c r="D1752" s="47">
        <v>590</v>
      </c>
    </row>
    <row r="1753" spans="1:4" x14ac:dyDescent="0.3">
      <c r="A1753" s="47">
        <v>45415</v>
      </c>
      <c r="B1753" s="51">
        <v>0.52137731481481475</v>
      </c>
      <c r="C1753" s="52">
        <v>12.159722222222149</v>
      </c>
      <c r="D1753" s="47">
        <v>585</v>
      </c>
    </row>
    <row r="1754" spans="1:4" x14ac:dyDescent="0.3">
      <c r="A1754" s="47">
        <v>45415</v>
      </c>
      <c r="B1754" s="51">
        <v>0.52832175925925928</v>
      </c>
      <c r="C1754" s="52">
        <v>12.166666666666593</v>
      </c>
      <c r="D1754" s="47">
        <v>584</v>
      </c>
    </row>
    <row r="1755" spans="1:4" x14ac:dyDescent="0.3">
      <c r="A1755" s="47">
        <v>45415</v>
      </c>
      <c r="B1755" s="51">
        <v>0.5352662037037037</v>
      </c>
      <c r="C1755" s="52">
        <v>12.173611111111038</v>
      </c>
      <c r="D1755" s="47">
        <v>579</v>
      </c>
    </row>
    <row r="1756" spans="1:4" x14ac:dyDescent="0.3">
      <c r="A1756" s="47">
        <v>45415</v>
      </c>
      <c r="B1756" s="51">
        <v>0.54221064814814812</v>
      </c>
      <c r="C1756" s="52">
        <v>12.180555555555484</v>
      </c>
      <c r="D1756" s="47">
        <v>580</v>
      </c>
    </row>
    <row r="1757" spans="1:4" x14ac:dyDescent="0.3">
      <c r="A1757" s="47">
        <v>45415</v>
      </c>
      <c r="B1757" s="51">
        <v>0.54915509259259265</v>
      </c>
      <c r="C1757" s="52">
        <v>12.187499999999929</v>
      </c>
      <c r="D1757" s="47">
        <v>579</v>
      </c>
    </row>
    <row r="1758" spans="1:4" x14ac:dyDescent="0.3">
      <c r="A1758" s="47">
        <v>45415</v>
      </c>
      <c r="B1758" s="51">
        <v>0.55609953703703707</v>
      </c>
      <c r="C1758" s="52">
        <v>12.194444444444374</v>
      </c>
      <c r="D1758" s="47">
        <v>587</v>
      </c>
    </row>
    <row r="1759" spans="1:4" x14ac:dyDescent="0.3">
      <c r="A1759" s="47">
        <v>45415</v>
      </c>
      <c r="B1759" s="51">
        <v>0.56304398148148149</v>
      </c>
      <c r="C1759" s="52">
        <v>12.20138888888882</v>
      </c>
      <c r="D1759" s="47">
        <v>580</v>
      </c>
    </row>
    <row r="1760" spans="1:4" x14ac:dyDescent="0.3">
      <c r="A1760" s="47">
        <v>45415</v>
      </c>
      <c r="B1760" s="51">
        <v>0.56998842592592591</v>
      </c>
      <c r="C1760" s="52">
        <v>12.208333333333265</v>
      </c>
      <c r="D1760" s="47">
        <v>585</v>
      </c>
    </row>
    <row r="1761" spans="1:4" x14ac:dyDescent="0.3">
      <c r="A1761" s="47">
        <v>45415</v>
      </c>
      <c r="B1761" s="51">
        <v>0.57693287037037033</v>
      </c>
      <c r="C1761" s="52">
        <v>12.215277777777709</v>
      </c>
      <c r="D1761" s="47">
        <v>577</v>
      </c>
    </row>
    <row r="1762" spans="1:4" x14ac:dyDescent="0.3">
      <c r="A1762" s="47">
        <v>45415</v>
      </c>
      <c r="B1762" s="51">
        <v>0.58387731481481475</v>
      </c>
      <c r="C1762" s="52">
        <v>12.222222222222156</v>
      </c>
      <c r="D1762" s="47">
        <v>577</v>
      </c>
    </row>
    <row r="1763" spans="1:4" x14ac:dyDescent="0.3">
      <c r="A1763" s="47">
        <v>45415</v>
      </c>
      <c r="B1763" s="51">
        <v>0.59082175925925928</v>
      </c>
      <c r="C1763" s="52">
        <v>12.2291666666666</v>
      </c>
      <c r="D1763" s="47">
        <v>582</v>
      </c>
    </row>
    <row r="1764" spans="1:4" x14ac:dyDescent="0.3">
      <c r="A1764" s="47">
        <v>45415</v>
      </c>
      <c r="B1764" s="51">
        <v>0.5977662037037037</v>
      </c>
      <c r="C1764" s="52">
        <v>12.236111111111045</v>
      </c>
      <c r="D1764" s="47">
        <v>578</v>
      </c>
    </row>
    <row r="1765" spans="1:4" x14ac:dyDescent="0.3">
      <c r="A1765" s="47">
        <v>45415</v>
      </c>
      <c r="B1765" s="51">
        <v>0.60471064814814812</v>
      </c>
      <c r="C1765" s="52">
        <v>12.243055555555491</v>
      </c>
      <c r="D1765" s="47">
        <v>578</v>
      </c>
    </row>
    <row r="1766" spans="1:4" x14ac:dyDescent="0.3">
      <c r="A1766" s="47">
        <v>45415</v>
      </c>
      <c r="B1766" s="51">
        <v>0.61165509259259265</v>
      </c>
      <c r="C1766" s="52">
        <v>12.249999999999936</v>
      </c>
      <c r="D1766" s="47">
        <v>586</v>
      </c>
    </row>
    <row r="1767" spans="1:4" x14ac:dyDescent="0.3">
      <c r="A1767" s="47">
        <v>45415</v>
      </c>
      <c r="B1767" s="51">
        <v>0.61859953703703707</v>
      </c>
      <c r="C1767" s="52">
        <v>12.256944444444381</v>
      </c>
      <c r="D1767" s="47">
        <v>579</v>
      </c>
    </row>
    <row r="1768" spans="1:4" x14ac:dyDescent="0.3">
      <c r="A1768" s="47">
        <v>45415</v>
      </c>
      <c r="B1768" s="51">
        <v>0.62554398148148149</v>
      </c>
      <c r="C1768" s="52">
        <v>12.263888888888827</v>
      </c>
      <c r="D1768" s="47">
        <v>588</v>
      </c>
    </row>
    <row r="1769" spans="1:4" x14ac:dyDescent="0.3">
      <c r="A1769" s="47">
        <v>45415</v>
      </c>
      <c r="B1769" s="51">
        <v>0.63248842592592591</v>
      </c>
      <c r="C1769" s="52">
        <v>12.270833333333272</v>
      </c>
      <c r="D1769" s="47">
        <v>588</v>
      </c>
    </row>
    <row r="1770" spans="1:4" x14ac:dyDescent="0.3">
      <c r="A1770" s="47">
        <v>45415</v>
      </c>
      <c r="B1770" s="51">
        <v>0.63943287037037033</v>
      </c>
      <c r="C1770" s="52">
        <v>12.277777777777716</v>
      </c>
      <c r="D1770" s="47">
        <v>587</v>
      </c>
    </row>
    <row r="1771" spans="1:4" x14ac:dyDescent="0.3">
      <c r="A1771" s="47">
        <v>45415</v>
      </c>
      <c r="B1771" s="51">
        <v>0.64637731481481475</v>
      </c>
      <c r="C1771" s="52">
        <v>12.284722222222163</v>
      </c>
      <c r="D1771" s="47">
        <v>592</v>
      </c>
    </row>
    <row r="1772" spans="1:4" x14ac:dyDescent="0.3">
      <c r="A1772" s="47">
        <v>45415</v>
      </c>
      <c r="B1772" s="51">
        <v>0.65332175925925928</v>
      </c>
      <c r="C1772" s="52">
        <v>12.291666666666607</v>
      </c>
      <c r="D1772" s="47">
        <v>589</v>
      </c>
    </row>
    <row r="1773" spans="1:4" x14ac:dyDescent="0.3">
      <c r="A1773" s="47">
        <v>45415</v>
      </c>
      <c r="B1773" s="51">
        <v>0.6602662037037037</v>
      </c>
      <c r="C1773" s="52">
        <v>12.298611111111052</v>
      </c>
      <c r="D1773" s="47">
        <v>593</v>
      </c>
    </row>
    <row r="1774" spans="1:4" x14ac:dyDescent="0.3">
      <c r="A1774" s="47">
        <v>45415</v>
      </c>
      <c r="B1774" s="51">
        <v>0.66721064814814823</v>
      </c>
      <c r="C1774" s="52">
        <v>12.305555555555499</v>
      </c>
      <c r="D1774" s="47">
        <v>589</v>
      </c>
    </row>
    <row r="1775" spans="1:4" x14ac:dyDescent="0.3">
      <c r="A1775" s="47">
        <v>45415</v>
      </c>
      <c r="B1775" s="51">
        <v>0.67415509259259254</v>
      </c>
      <c r="C1775" s="52">
        <v>12.312499999999943</v>
      </c>
      <c r="D1775" s="47">
        <v>592</v>
      </c>
    </row>
    <row r="1776" spans="1:4" x14ac:dyDescent="0.3">
      <c r="A1776" s="47">
        <v>45415</v>
      </c>
      <c r="B1776" s="51">
        <v>0.68109953703703707</v>
      </c>
      <c r="C1776" s="52">
        <v>12.319444444444388</v>
      </c>
      <c r="D1776" s="47">
        <v>592</v>
      </c>
    </row>
    <row r="1777" spans="1:4" x14ac:dyDescent="0.3">
      <c r="A1777" s="47">
        <v>45415</v>
      </c>
      <c r="B1777" s="51">
        <v>0.68804398148148149</v>
      </c>
      <c r="C1777" s="52">
        <v>12.326388888888834</v>
      </c>
      <c r="D1777" s="47">
        <v>591</v>
      </c>
    </row>
    <row r="1778" spans="1:4" x14ac:dyDescent="0.3">
      <c r="A1778" s="47">
        <v>45415</v>
      </c>
      <c r="B1778" s="51">
        <v>0.69498842592592591</v>
      </c>
      <c r="C1778" s="52">
        <v>12.333333333333279</v>
      </c>
      <c r="D1778" s="47">
        <v>590</v>
      </c>
    </row>
    <row r="1779" spans="1:4" x14ac:dyDescent="0.3">
      <c r="A1779" s="47">
        <v>45415</v>
      </c>
      <c r="B1779" s="51">
        <v>0.70193287037037033</v>
      </c>
      <c r="C1779" s="52">
        <v>12.340277777777724</v>
      </c>
      <c r="D1779" s="47">
        <v>595</v>
      </c>
    </row>
    <row r="1780" spans="1:4" x14ac:dyDescent="0.3">
      <c r="A1780" s="47">
        <v>45415</v>
      </c>
      <c r="B1780" s="51">
        <v>0.70888888888888879</v>
      </c>
      <c r="C1780" s="52">
        <v>12.34722222222217</v>
      </c>
      <c r="D1780" s="47">
        <v>593</v>
      </c>
    </row>
    <row r="1781" spans="1:4" x14ac:dyDescent="0.3">
      <c r="A1781" s="47">
        <v>45415</v>
      </c>
      <c r="B1781" s="51">
        <v>0.71583333333333332</v>
      </c>
      <c r="C1781" s="52">
        <v>12.354166666666615</v>
      </c>
      <c r="D1781" s="47">
        <v>590</v>
      </c>
    </row>
    <row r="1782" spans="1:4" x14ac:dyDescent="0.3">
      <c r="A1782" s="47">
        <v>45415</v>
      </c>
      <c r="B1782" s="51">
        <v>0.72277777777777785</v>
      </c>
      <c r="C1782" s="52">
        <v>12.361111111111059</v>
      </c>
      <c r="D1782" s="47">
        <v>591</v>
      </c>
    </row>
    <row r="1783" spans="1:4" x14ac:dyDescent="0.3">
      <c r="A1783" s="47">
        <v>45415</v>
      </c>
      <c r="B1783" s="51">
        <v>0.72972222222222216</v>
      </c>
      <c r="C1783" s="52">
        <v>12.368055555555506</v>
      </c>
      <c r="D1783" s="47">
        <v>591</v>
      </c>
    </row>
    <row r="1784" spans="1:4" x14ac:dyDescent="0.3">
      <c r="A1784" s="47">
        <v>45415</v>
      </c>
      <c r="B1784" s="51">
        <v>0.73666666666666669</v>
      </c>
      <c r="C1784" s="52">
        <v>12.37499999999995</v>
      </c>
      <c r="D1784" s="47">
        <v>594</v>
      </c>
    </row>
    <row r="1785" spans="1:4" x14ac:dyDescent="0.3">
      <c r="A1785" s="47">
        <v>45415</v>
      </c>
      <c r="B1785" s="51">
        <v>0.74361111111111111</v>
      </c>
      <c r="C1785" s="52">
        <v>12.381944444444395</v>
      </c>
      <c r="D1785" s="47">
        <v>600</v>
      </c>
    </row>
    <row r="1786" spans="1:4" x14ac:dyDescent="0.3">
      <c r="A1786" s="47">
        <v>45415</v>
      </c>
      <c r="B1786" s="51">
        <v>0.75055555555555553</v>
      </c>
      <c r="C1786" s="52">
        <v>12.388888888888841</v>
      </c>
      <c r="D1786" s="47">
        <v>599</v>
      </c>
    </row>
    <row r="1787" spans="1:4" x14ac:dyDescent="0.3">
      <c r="A1787" s="47">
        <v>45415</v>
      </c>
      <c r="B1787" s="51">
        <v>0.75749999999999995</v>
      </c>
      <c r="C1787" s="52">
        <v>12.395833333333286</v>
      </c>
      <c r="D1787" s="47">
        <v>597</v>
      </c>
    </row>
    <row r="1788" spans="1:4" x14ac:dyDescent="0.3">
      <c r="A1788" s="47">
        <v>45415</v>
      </c>
      <c r="B1788" s="51">
        <v>0.76444444444444448</v>
      </c>
      <c r="C1788" s="52">
        <v>12.402777777777731</v>
      </c>
      <c r="D1788" s="47">
        <v>589</v>
      </c>
    </row>
    <row r="1789" spans="1:4" x14ac:dyDescent="0.3">
      <c r="A1789" s="47">
        <v>45415</v>
      </c>
      <c r="B1789" s="51">
        <v>0.77138888888888879</v>
      </c>
      <c r="C1789" s="52">
        <v>12.409722222222177</v>
      </c>
      <c r="D1789" s="47">
        <v>593</v>
      </c>
    </row>
    <row r="1790" spans="1:4" x14ac:dyDescent="0.3">
      <c r="A1790" s="47">
        <v>45415</v>
      </c>
      <c r="B1790" s="51">
        <v>0.77833333333333332</v>
      </c>
      <c r="C1790" s="52">
        <v>12.416666666666622</v>
      </c>
      <c r="D1790" s="47">
        <v>591</v>
      </c>
    </row>
    <row r="1791" spans="1:4" x14ac:dyDescent="0.3">
      <c r="A1791" s="47">
        <v>45415</v>
      </c>
      <c r="B1791" s="51">
        <v>0.78527777777777785</v>
      </c>
      <c r="C1791" s="52">
        <v>12.423611111111066</v>
      </c>
      <c r="D1791" s="47">
        <v>594</v>
      </c>
    </row>
    <row r="1792" spans="1:4" x14ac:dyDescent="0.3">
      <c r="A1792" s="47">
        <v>45415</v>
      </c>
      <c r="B1792" s="51">
        <v>0.79222222222222216</v>
      </c>
      <c r="C1792" s="52">
        <v>12.430555555555513</v>
      </c>
      <c r="D1792" s="47">
        <v>591</v>
      </c>
    </row>
    <row r="1793" spans="1:4" x14ac:dyDescent="0.3">
      <c r="A1793" s="47">
        <v>45415</v>
      </c>
      <c r="B1793" s="51">
        <v>0.79916666666666669</v>
      </c>
      <c r="C1793" s="52">
        <v>12.437499999999957</v>
      </c>
      <c r="D1793" s="47">
        <v>600</v>
      </c>
    </row>
    <row r="1794" spans="1:4" x14ac:dyDescent="0.3">
      <c r="A1794" s="47">
        <v>45415</v>
      </c>
      <c r="B1794" s="51">
        <v>0.80611111111111111</v>
      </c>
      <c r="C1794" s="52">
        <v>12.444444444444402</v>
      </c>
      <c r="D1794" s="47">
        <v>605</v>
      </c>
    </row>
    <row r="1795" spans="1:4" x14ac:dyDescent="0.3">
      <c r="A1795" s="47">
        <v>45415</v>
      </c>
      <c r="B1795" s="51">
        <v>0.81305555555555553</v>
      </c>
      <c r="C1795" s="52">
        <v>12.451388888888848</v>
      </c>
      <c r="D1795" s="47">
        <v>601</v>
      </c>
    </row>
    <row r="1796" spans="1:4" x14ac:dyDescent="0.3">
      <c r="A1796" s="47">
        <v>45415</v>
      </c>
      <c r="B1796" s="51">
        <v>0.82</v>
      </c>
      <c r="C1796" s="52">
        <v>12.458333333333293</v>
      </c>
      <c r="D1796" s="47">
        <v>605</v>
      </c>
    </row>
    <row r="1797" spans="1:4" x14ac:dyDescent="0.3">
      <c r="A1797" s="47">
        <v>45415</v>
      </c>
      <c r="B1797" s="51">
        <v>0.82694444444444448</v>
      </c>
      <c r="C1797" s="52">
        <v>12.465277777777738</v>
      </c>
      <c r="D1797" s="47">
        <v>609</v>
      </c>
    </row>
    <row r="1798" spans="1:4" x14ac:dyDescent="0.3">
      <c r="A1798" s="47">
        <v>45415</v>
      </c>
      <c r="B1798" s="51">
        <v>0.83388888888888879</v>
      </c>
      <c r="C1798" s="52">
        <v>12.472222222222184</v>
      </c>
      <c r="D1798" s="47">
        <v>609</v>
      </c>
    </row>
    <row r="1799" spans="1:4" x14ac:dyDescent="0.3">
      <c r="A1799" s="47">
        <v>45415</v>
      </c>
      <c r="B1799" s="51">
        <v>0.84083333333333332</v>
      </c>
      <c r="C1799" s="52">
        <v>12.479166666666629</v>
      </c>
      <c r="D1799" s="47">
        <v>606</v>
      </c>
    </row>
    <row r="1800" spans="1:4" x14ac:dyDescent="0.3">
      <c r="A1800" s="47">
        <v>45415</v>
      </c>
      <c r="B1800" s="51">
        <v>0.84777777777777785</v>
      </c>
      <c r="C1800" s="52">
        <v>12.486111111111073</v>
      </c>
      <c r="D1800" s="47">
        <v>604</v>
      </c>
    </row>
    <row r="1801" spans="1:4" x14ac:dyDescent="0.3">
      <c r="A1801" s="47">
        <v>45415</v>
      </c>
      <c r="B1801" s="51">
        <v>0.85472222222222216</v>
      </c>
      <c r="C1801" s="52">
        <v>12.49305555555552</v>
      </c>
      <c r="D1801" s="47">
        <v>603</v>
      </c>
    </row>
    <row r="1802" spans="1:4" x14ac:dyDescent="0.3">
      <c r="A1802" s="47">
        <v>45415</v>
      </c>
      <c r="B1802" s="51">
        <v>0.86166666666666669</v>
      </c>
      <c r="C1802" s="52">
        <v>12.499999999999964</v>
      </c>
      <c r="D1802" s="47">
        <v>603</v>
      </c>
    </row>
    <row r="1803" spans="1:4" x14ac:dyDescent="0.3">
      <c r="A1803" s="47">
        <v>45415</v>
      </c>
      <c r="B1803" s="51">
        <v>0.86861111111111111</v>
      </c>
      <c r="C1803" s="52">
        <v>12.506944444444409</v>
      </c>
      <c r="D1803" s="47">
        <v>602</v>
      </c>
    </row>
    <row r="1804" spans="1:4" x14ac:dyDescent="0.3">
      <c r="A1804" s="47">
        <v>45415</v>
      </c>
      <c r="B1804" s="51">
        <v>0.87555555555555553</v>
      </c>
      <c r="C1804" s="52">
        <v>12.513888888888856</v>
      </c>
      <c r="D1804" s="47">
        <v>606</v>
      </c>
    </row>
    <row r="1805" spans="1:4" x14ac:dyDescent="0.3">
      <c r="A1805" s="47">
        <v>45415</v>
      </c>
      <c r="B1805" s="51">
        <v>0.88249999999999995</v>
      </c>
      <c r="C1805" s="52">
        <v>12.5208333333333</v>
      </c>
      <c r="D1805" s="47">
        <v>605</v>
      </c>
    </row>
    <row r="1806" spans="1:4" x14ac:dyDescent="0.3">
      <c r="A1806" s="47">
        <v>45415</v>
      </c>
      <c r="B1806" s="51">
        <v>0.88944444444444448</v>
      </c>
      <c r="C1806" s="52">
        <v>12.527777777777745</v>
      </c>
      <c r="D1806" s="47">
        <v>605</v>
      </c>
    </row>
    <row r="1807" spans="1:4" x14ac:dyDescent="0.3">
      <c r="A1807" s="47">
        <v>45415</v>
      </c>
      <c r="B1807" s="51">
        <v>0.89638888888888879</v>
      </c>
      <c r="C1807" s="52">
        <v>12.534722222222191</v>
      </c>
      <c r="D1807" s="47">
        <v>608</v>
      </c>
    </row>
    <row r="1808" spans="1:4" x14ac:dyDescent="0.3">
      <c r="A1808" s="47">
        <v>45415</v>
      </c>
      <c r="B1808" s="51">
        <v>0.90333333333333332</v>
      </c>
      <c r="C1808" s="52">
        <v>12.541666666666636</v>
      </c>
      <c r="D1808" s="47">
        <v>605</v>
      </c>
    </row>
    <row r="1809" spans="1:4" x14ac:dyDescent="0.3">
      <c r="A1809" s="47">
        <v>45415</v>
      </c>
      <c r="B1809" s="51">
        <v>0.91027777777777785</v>
      </c>
      <c r="C1809" s="52">
        <v>12.548611111111081</v>
      </c>
      <c r="D1809" s="47">
        <v>599</v>
      </c>
    </row>
    <row r="1810" spans="1:4" x14ac:dyDescent="0.3">
      <c r="A1810" s="47">
        <v>45415</v>
      </c>
      <c r="B1810" s="51">
        <v>0.91722222222222216</v>
      </c>
      <c r="C1810" s="52">
        <v>12.555555555555527</v>
      </c>
      <c r="D1810" s="47">
        <v>604</v>
      </c>
    </row>
    <row r="1811" spans="1:4" x14ac:dyDescent="0.3">
      <c r="A1811" s="47">
        <v>45415</v>
      </c>
      <c r="B1811" s="51">
        <v>0.92416666666666669</v>
      </c>
      <c r="C1811" s="52">
        <v>12.562499999999972</v>
      </c>
      <c r="D1811" s="47">
        <v>607</v>
      </c>
    </row>
    <row r="1812" spans="1:4" x14ac:dyDescent="0.3">
      <c r="A1812" s="47">
        <v>45415</v>
      </c>
      <c r="B1812" s="51">
        <v>0.93111111111111111</v>
      </c>
      <c r="C1812" s="52">
        <v>12.569444444444416</v>
      </c>
      <c r="D1812" s="47">
        <v>604</v>
      </c>
    </row>
    <row r="1813" spans="1:4" x14ac:dyDescent="0.3">
      <c r="A1813" s="47">
        <v>45415</v>
      </c>
      <c r="B1813" s="51">
        <v>0.93805555555555553</v>
      </c>
      <c r="C1813" s="52">
        <v>12.576388888888863</v>
      </c>
      <c r="D1813" s="47">
        <v>613</v>
      </c>
    </row>
    <row r="1814" spans="1:4" x14ac:dyDescent="0.3">
      <c r="A1814" s="47">
        <v>45415</v>
      </c>
      <c r="B1814" s="51">
        <v>0.94499999999999995</v>
      </c>
      <c r="C1814" s="52">
        <v>12.583333333333307</v>
      </c>
      <c r="D1814" s="47">
        <v>613</v>
      </c>
    </row>
    <row r="1815" spans="1:4" x14ac:dyDescent="0.3">
      <c r="A1815" s="47">
        <v>45415</v>
      </c>
      <c r="B1815" s="51">
        <v>0.95194444444444448</v>
      </c>
      <c r="C1815" s="52">
        <v>12.590277777777752</v>
      </c>
      <c r="D1815" s="47">
        <v>605</v>
      </c>
    </row>
    <row r="1816" spans="1:4" x14ac:dyDescent="0.3">
      <c r="A1816" s="47">
        <v>45415</v>
      </c>
      <c r="B1816" s="51">
        <v>0.95888888888888879</v>
      </c>
      <c r="C1816" s="52">
        <v>12.597222222222198</v>
      </c>
      <c r="D1816" s="47">
        <v>605</v>
      </c>
    </row>
    <row r="1817" spans="1:4" x14ac:dyDescent="0.3">
      <c r="A1817" s="47">
        <v>45415</v>
      </c>
      <c r="B1817" s="51">
        <v>0.96583333333333332</v>
      </c>
      <c r="C1817" s="52">
        <v>12.604166666666643</v>
      </c>
      <c r="D1817" s="47">
        <v>603</v>
      </c>
    </row>
    <row r="1818" spans="1:4" x14ac:dyDescent="0.3">
      <c r="A1818" s="47">
        <v>45415</v>
      </c>
      <c r="B1818" s="51">
        <v>0.97277777777777785</v>
      </c>
      <c r="C1818" s="52">
        <v>12.611111111111088</v>
      </c>
      <c r="D1818" s="47">
        <v>604</v>
      </c>
    </row>
    <row r="1819" spans="1:4" x14ac:dyDescent="0.3">
      <c r="A1819" s="47">
        <v>45415</v>
      </c>
      <c r="B1819" s="51">
        <v>0.97972222222222216</v>
      </c>
      <c r="C1819" s="52">
        <v>12.618055555555534</v>
      </c>
      <c r="D1819" s="47">
        <v>602</v>
      </c>
    </row>
    <row r="1820" spans="1:4" x14ac:dyDescent="0.3">
      <c r="A1820" s="47">
        <v>45415</v>
      </c>
      <c r="B1820" s="51">
        <v>0.98666666666666669</v>
      </c>
      <c r="C1820" s="52">
        <v>12.624999999999979</v>
      </c>
      <c r="D1820" s="47">
        <v>602</v>
      </c>
    </row>
    <row r="1821" spans="1:4" x14ac:dyDescent="0.3">
      <c r="A1821" s="47">
        <v>45415</v>
      </c>
      <c r="B1821" s="51">
        <v>0.99361111111111111</v>
      </c>
      <c r="C1821" s="52">
        <v>12.631944444444423</v>
      </c>
      <c r="D1821" s="47">
        <v>606</v>
      </c>
    </row>
    <row r="1822" spans="1:4" x14ac:dyDescent="0.3">
      <c r="A1822" s="47">
        <v>45446</v>
      </c>
      <c r="B1822" s="51">
        <v>5.5555555555555556E-4</v>
      </c>
      <c r="C1822" s="52">
        <v>12.63888888888887</v>
      </c>
      <c r="D1822" s="47">
        <v>602</v>
      </c>
    </row>
    <row r="1823" spans="1:4" x14ac:dyDescent="0.3">
      <c r="A1823" s="47">
        <v>45446</v>
      </c>
      <c r="B1823" s="51">
        <v>7.5000000000000006E-3</v>
      </c>
      <c r="C1823" s="52">
        <v>12.645833333333314</v>
      </c>
      <c r="D1823" s="47">
        <v>604</v>
      </c>
    </row>
    <row r="1824" spans="1:4" x14ac:dyDescent="0.3">
      <c r="A1824" s="47">
        <v>45446</v>
      </c>
      <c r="B1824" s="51">
        <v>1.4444444444444446E-2</v>
      </c>
      <c r="C1824" s="52">
        <v>12.652777777777759</v>
      </c>
      <c r="D1824" s="47">
        <v>603</v>
      </c>
    </row>
    <row r="1825" spans="1:4" x14ac:dyDescent="0.3">
      <c r="A1825" s="47">
        <v>45446</v>
      </c>
      <c r="B1825" s="51">
        <v>2.1388888888888888E-2</v>
      </c>
      <c r="C1825" s="52">
        <v>12.659722222222205</v>
      </c>
      <c r="D1825" s="47">
        <v>604</v>
      </c>
    </row>
    <row r="1826" spans="1:4" x14ac:dyDescent="0.3">
      <c r="A1826" s="47">
        <v>45446</v>
      </c>
      <c r="B1826" s="51">
        <v>2.8333333333333332E-2</v>
      </c>
      <c r="C1826" s="52">
        <v>12.66666666666665</v>
      </c>
      <c r="D1826" s="47">
        <v>610</v>
      </c>
    </row>
    <row r="1827" spans="1:4" x14ac:dyDescent="0.3">
      <c r="A1827" s="47">
        <v>45446</v>
      </c>
      <c r="B1827" s="51">
        <v>3.5289351851851856E-2</v>
      </c>
      <c r="C1827" s="52">
        <v>12.673611111111095</v>
      </c>
      <c r="D1827" s="47">
        <v>610</v>
      </c>
    </row>
    <row r="1828" spans="1:4" x14ac:dyDescent="0.3">
      <c r="A1828" s="47">
        <v>45446</v>
      </c>
      <c r="B1828" s="51">
        <v>4.223379629629629E-2</v>
      </c>
      <c r="C1828" s="52">
        <v>12.680555555555541</v>
      </c>
      <c r="D1828" s="47">
        <v>606</v>
      </c>
    </row>
    <row r="1829" spans="1:4" x14ac:dyDescent="0.3">
      <c r="A1829" s="47">
        <v>45446</v>
      </c>
      <c r="B1829" s="51">
        <v>4.9178240740740738E-2</v>
      </c>
      <c r="C1829" s="52">
        <v>12.687499999999986</v>
      </c>
      <c r="D1829" s="47">
        <v>599</v>
      </c>
    </row>
    <row r="1830" spans="1:4" x14ac:dyDescent="0.3">
      <c r="A1830" s="47">
        <v>45446</v>
      </c>
      <c r="B1830" s="51">
        <v>5.6122685185185185E-2</v>
      </c>
      <c r="C1830" s="52">
        <v>12.69444444444443</v>
      </c>
      <c r="D1830" s="47">
        <v>598</v>
      </c>
    </row>
    <row r="1831" spans="1:4" x14ac:dyDescent="0.3">
      <c r="A1831" s="47">
        <v>45446</v>
      </c>
      <c r="B1831" s="51">
        <v>6.3067129629629626E-2</v>
      </c>
      <c r="C1831" s="52">
        <v>12.701388888888877</v>
      </c>
      <c r="D1831" s="47">
        <v>600</v>
      </c>
    </row>
    <row r="1832" spans="1:4" x14ac:dyDescent="0.3">
      <c r="A1832" s="47">
        <v>45446</v>
      </c>
      <c r="B1832" s="51">
        <v>7.0011574074074087E-2</v>
      </c>
      <c r="C1832" s="52">
        <v>12.708333333333321</v>
      </c>
      <c r="D1832" s="47">
        <v>600</v>
      </c>
    </row>
    <row r="1833" spans="1:4" x14ac:dyDescent="0.3">
      <c r="A1833" s="47">
        <v>45446</v>
      </c>
      <c r="B1833" s="51">
        <v>7.6956018518518521E-2</v>
      </c>
      <c r="C1833" s="52">
        <v>12.715277777777766</v>
      </c>
      <c r="D1833" s="47">
        <v>599</v>
      </c>
    </row>
    <row r="1834" spans="1:4" x14ac:dyDescent="0.3">
      <c r="A1834" s="47">
        <v>45446</v>
      </c>
      <c r="B1834" s="51">
        <v>8.3900462962962954E-2</v>
      </c>
      <c r="C1834" s="52">
        <v>12.722222222222213</v>
      </c>
      <c r="D1834" s="47">
        <v>598</v>
      </c>
    </row>
    <row r="1835" spans="1:4" x14ac:dyDescent="0.3">
      <c r="A1835" s="47">
        <v>45446</v>
      </c>
      <c r="B1835" s="51">
        <v>9.0844907407407416E-2</v>
      </c>
      <c r="C1835" s="52">
        <v>12.729166666666657</v>
      </c>
      <c r="D1835" s="47">
        <v>599</v>
      </c>
    </row>
    <row r="1836" spans="1:4" x14ac:dyDescent="0.3">
      <c r="A1836" s="47">
        <v>45446</v>
      </c>
      <c r="B1836" s="51">
        <v>9.778935185185185E-2</v>
      </c>
      <c r="C1836" s="52">
        <v>12.736111111111102</v>
      </c>
      <c r="D1836" s="47">
        <v>600</v>
      </c>
    </row>
    <row r="1837" spans="1:4" x14ac:dyDescent="0.3">
      <c r="A1837" s="47">
        <v>45446</v>
      </c>
      <c r="B1837" s="51">
        <v>0.1047337962962963</v>
      </c>
      <c r="C1837" s="52">
        <v>12.743055555555548</v>
      </c>
      <c r="D1837" s="47">
        <v>599</v>
      </c>
    </row>
    <row r="1838" spans="1:4" x14ac:dyDescent="0.3">
      <c r="A1838" s="47">
        <v>45446</v>
      </c>
      <c r="B1838" s="51">
        <v>0.11167824074074074</v>
      </c>
      <c r="C1838" s="52">
        <v>12.749999999999993</v>
      </c>
      <c r="D1838" s="47">
        <v>601</v>
      </c>
    </row>
    <row r="1839" spans="1:4" x14ac:dyDescent="0.3">
      <c r="A1839" s="47">
        <v>45446</v>
      </c>
      <c r="B1839" s="51">
        <v>0.11862268518518519</v>
      </c>
      <c r="C1839" s="52">
        <v>12.756944444444438</v>
      </c>
      <c r="D1839" s="47">
        <v>602</v>
      </c>
    </row>
    <row r="1840" spans="1:4" x14ac:dyDescent="0.3">
      <c r="A1840" s="47">
        <v>45446</v>
      </c>
      <c r="B1840" s="51">
        <v>0.12556712962962963</v>
      </c>
      <c r="C1840" s="52">
        <v>12.763888888888884</v>
      </c>
      <c r="D1840" s="47">
        <v>598</v>
      </c>
    </row>
    <row r="1841" spans="1:4" x14ac:dyDescent="0.3">
      <c r="A1841" s="47">
        <v>45446</v>
      </c>
      <c r="B1841" s="51">
        <v>0.13251157407407407</v>
      </c>
      <c r="C1841" s="52">
        <v>12.770833333333329</v>
      </c>
      <c r="D1841" s="47">
        <v>593</v>
      </c>
    </row>
    <row r="1842" spans="1:4" x14ac:dyDescent="0.3">
      <c r="A1842" s="47">
        <v>45446</v>
      </c>
      <c r="B1842" s="51">
        <v>0.13945601851851852</v>
      </c>
      <c r="C1842" s="52">
        <v>12.777777777777773</v>
      </c>
      <c r="D1842" s="47">
        <v>597</v>
      </c>
    </row>
    <row r="1843" spans="1:4" x14ac:dyDescent="0.3">
      <c r="A1843" s="47">
        <v>45446</v>
      </c>
      <c r="B1843" s="51">
        <v>0.14640046296296297</v>
      </c>
      <c r="C1843" s="52">
        <v>12.78472222222222</v>
      </c>
      <c r="D1843" s="47">
        <v>592</v>
      </c>
    </row>
    <row r="1844" spans="1:4" x14ac:dyDescent="0.3">
      <c r="A1844" s="47">
        <v>45446</v>
      </c>
      <c r="B1844" s="51">
        <v>0.15334490740740742</v>
      </c>
      <c r="C1844" s="52">
        <v>12.791666666666664</v>
      </c>
      <c r="D1844" s="47">
        <v>594</v>
      </c>
    </row>
    <row r="1845" spans="1:4" x14ac:dyDescent="0.3">
      <c r="A1845" s="47">
        <v>45446</v>
      </c>
      <c r="B1845" s="51">
        <v>0.16028935185185186</v>
      </c>
      <c r="C1845" s="52">
        <v>12.798611111111109</v>
      </c>
      <c r="D1845" s="47">
        <v>596</v>
      </c>
    </row>
    <row r="1846" spans="1:4" x14ac:dyDescent="0.3">
      <c r="A1846" s="47">
        <v>45446</v>
      </c>
      <c r="B1846" s="51">
        <v>0.16723379629629631</v>
      </c>
      <c r="C1846" s="52">
        <v>12.805555555555555</v>
      </c>
      <c r="D1846" s="47">
        <v>602</v>
      </c>
    </row>
    <row r="1847" spans="1:4" x14ac:dyDescent="0.3">
      <c r="A1847" s="47">
        <v>45446</v>
      </c>
      <c r="B1847" s="51">
        <v>0.17417824074074073</v>
      </c>
      <c r="C1847" s="52">
        <v>12.8125</v>
      </c>
      <c r="D1847" s="47">
        <v>597</v>
      </c>
    </row>
    <row r="1848" spans="1:4" x14ac:dyDescent="0.3">
      <c r="A1848" s="47">
        <v>45446</v>
      </c>
      <c r="B1848" s="51">
        <v>0.18112268518518518</v>
      </c>
      <c r="C1848" s="52">
        <v>12.819444444444445</v>
      </c>
      <c r="D1848" s="47">
        <v>598</v>
      </c>
    </row>
    <row r="1849" spans="1:4" x14ac:dyDescent="0.3">
      <c r="A1849" s="47">
        <v>45446</v>
      </c>
      <c r="B1849" s="51">
        <v>0.18806712962962965</v>
      </c>
      <c r="C1849" s="52">
        <v>12.826388888888891</v>
      </c>
      <c r="D1849" s="47">
        <v>595</v>
      </c>
    </row>
    <row r="1850" spans="1:4" x14ac:dyDescent="0.3">
      <c r="A1850" s="47">
        <v>45446</v>
      </c>
      <c r="B1850" s="51">
        <v>0.19501157407407407</v>
      </c>
      <c r="C1850" s="52">
        <v>12.833333333333336</v>
      </c>
      <c r="D1850" s="47">
        <v>590</v>
      </c>
    </row>
    <row r="1851" spans="1:4" x14ac:dyDescent="0.3">
      <c r="A1851" s="47">
        <v>45446</v>
      </c>
      <c r="B1851" s="51">
        <v>0.20195601851851852</v>
      </c>
      <c r="C1851" s="52">
        <v>12.84027777777778</v>
      </c>
      <c r="D1851" s="47">
        <v>587</v>
      </c>
    </row>
    <row r="1852" spans="1:4" x14ac:dyDescent="0.3">
      <c r="A1852" s="47">
        <v>45446</v>
      </c>
      <c r="B1852" s="51">
        <v>0.20890046296296297</v>
      </c>
      <c r="C1852" s="52">
        <v>12.847222222222227</v>
      </c>
      <c r="D1852" s="47">
        <v>584</v>
      </c>
    </row>
    <row r="1853" spans="1:4" x14ac:dyDescent="0.3">
      <c r="A1853" s="47">
        <v>45446</v>
      </c>
      <c r="B1853" s="51">
        <v>0.21584490740740739</v>
      </c>
      <c r="C1853" s="52">
        <v>12.854166666666671</v>
      </c>
      <c r="D1853" s="47">
        <v>588</v>
      </c>
    </row>
    <row r="1854" spans="1:4" x14ac:dyDescent="0.3">
      <c r="A1854" s="47">
        <v>45446</v>
      </c>
      <c r="B1854" s="51">
        <v>0.22278935185185186</v>
      </c>
      <c r="C1854" s="52">
        <v>12.861111111111116</v>
      </c>
      <c r="D1854" s="47">
        <v>590</v>
      </c>
    </row>
    <row r="1855" spans="1:4" x14ac:dyDescent="0.3">
      <c r="A1855" s="47">
        <v>45446</v>
      </c>
      <c r="B1855" s="51">
        <v>0.22973379629629631</v>
      </c>
      <c r="C1855" s="52">
        <v>12.868055555555562</v>
      </c>
      <c r="D1855" s="47">
        <v>581</v>
      </c>
    </row>
    <row r="1856" spans="1:4" x14ac:dyDescent="0.3">
      <c r="A1856" s="47">
        <v>45446</v>
      </c>
      <c r="B1856" s="51">
        <v>0.23667824074074073</v>
      </c>
      <c r="C1856" s="52">
        <v>12.875000000000007</v>
      </c>
      <c r="D1856" s="47">
        <v>586</v>
      </c>
    </row>
    <row r="1857" spans="1:4" x14ac:dyDescent="0.3">
      <c r="A1857" s="47">
        <v>45446</v>
      </c>
      <c r="B1857" s="51">
        <v>0.24362268518518518</v>
      </c>
      <c r="C1857" s="52">
        <v>12.881944444444452</v>
      </c>
      <c r="D1857" s="47">
        <v>590</v>
      </c>
    </row>
    <row r="1858" spans="1:4" x14ac:dyDescent="0.3">
      <c r="A1858" s="47">
        <v>45446</v>
      </c>
      <c r="B1858" s="51">
        <v>0.25056712962962963</v>
      </c>
      <c r="C1858" s="52">
        <v>12.888888888888898</v>
      </c>
      <c r="D1858" s="47">
        <v>584</v>
      </c>
    </row>
    <row r="1859" spans="1:4" x14ac:dyDescent="0.3">
      <c r="A1859" s="47">
        <v>45446</v>
      </c>
      <c r="B1859" s="51">
        <v>0.25751157407407405</v>
      </c>
      <c r="C1859" s="52">
        <v>12.895833333333343</v>
      </c>
      <c r="D1859" s="47">
        <v>595</v>
      </c>
    </row>
    <row r="1860" spans="1:4" x14ac:dyDescent="0.3">
      <c r="A1860" s="47">
        <v>45446</v>
      </c>
      <c r="B1860" s="51">
        <v>0.26445601851851852</v>
      </c>
      <c r="C1860" s="52">
        <v>12.902777777777787</v>
      </c>
      <c r="D1860" s="47">
        <v>586</v>
      </c>
    </row>
    <row r="1861" spans="1:4" x14ac:dyDescent="0.3">
      <c r="A1861" s="47">
        <v>45446</v>
      </c>
      <c r="B1861" s="51">
        <v>0.271400462962963</v>
      </c>
      <c r="C1861" s="52">
        <v>12.909722222222234</v>
      </c>
      <c r="D1861" s="47">
        <v>584</v>
      </c>
    </row>
    <row r="1862" spans="1:4" x14ac:dyDescent="0.3">
      <c r="A1862" s="47">
        <v>45446</v>
      </c>
      <c r="B1862" s="51">
        <v>0.27834490740740742</v>
      </c>
      <c r="C1862" s="52">
        <v>12.916666666666679</v>
      </c>
      <c r="D1862" s="47">
        <v>586</v>
      </c>
    </row>
    <row r="1863" spans="1:4" x14ac:dyDescent="0.3">
      <c r="A1863" s="47">
        <v>45446</v>
      </c>
      <c r="B1863" s="51">
        <v>0.28528935185185184</v>
      </c>
      <c r="C1863" s="52">
        <v>12.923611111111123</v>
      </c>
      <c r="D1863" s="47">
        <v>583</v>
      </c>
    </row>
    <row r="1864" spans="1:4" x14ac:dyDescent="0.3">
      <c r="A1864" s="47">
        <v>45446</v>
      </c>
      <c r="B1864" s="51">
        <v>0.29223379629629631</v>
      </c>
      <c r="C1864" s="52">
        <v>12.93055555555557</v>
      </c>
      <c r="D1864" s="47">
        <v>585</v>
      </c>
    </row>
    <row r="1865" spans="1:4" x14ac:dyDescent="0.3">
      <c r="A1865" s="47">
        <v>45446</v>
      </c>
      <c r="B1865" s="51">
        <v>0.29917824074074073</v>
      </c>
      <c r="C1865" s="52">
        <v>12.937500000000014</v>
      </c>
      <c r="D1865" s="47">
        <v>587</v>
      </c>
    </row>
    <row r="1866" spans="1:4" x14ac:dyDescent="0.3">
      <c r="A1866" s="47">
        <v>45446</v>
      </c>
      <c r="B1866" s="51">
        <v>0.30612268518518521</v>
      </c>
      <c r="C1866" s="52">
        <v>12.944444444444459</v>
      </c>
      <c r="D1866" s="47">
        <v>594</v>
      </c>
    </row>
    <row r="1867" spans="1:4" x14ac:dyDescent="0.3">
      <c r="A1867" s="47">
        <v>45446</v>
      </c>
      <c r="B1867" s="51">
        <v>0.31306712962962963</v>
      </c>
      <c r="C1867" s="52">
        <v>12.951388888888905</v>
      </c>
      <c r="D1867" s="47">
        <v>585</v>
      </c>
    </row>
    <row r="1868" spans="1:4" x14ac:dyDescent="0.3">
      <c r="A1868" s="47">
        <v>45446</v>
      </c>
      <c r="B1868" s="51">
        <v>0.32001157407407405</v>
      </c>
      <c r="C1868" s="52">
        <v>12.95833333333335</v>
      </c>
      <c r="D1868" s="47">
        <v>583</v>
      </c>
    </row>
    <row r="1869" spans="1:4" x14ac:dyDescent="0.3">
      <c r="A1869" s="47">
        <v>45446</v>
      </c>
      <c r="B1869" s="51">
        <v>0.32695601851851852</v>
      </c>
      <c r="C1869" s="52">
        <v>12.965277777777795</v>
      </c>
      <c r="D1869" s="47">
        <v>581</v>
      </c>
    </row>
    <row r="1870" spans="1:4" x14ac:dyDescent="0.3">
      <c r="A1870" s="47">
        <v>45446</v>
      </c>
      <c r="B1870" s="51">
        <v>0.33390046296296294</v>
      </c>
      <c r="C1870" s="52">
        <v>12.972222222222241</v>
      </c>
      <c r="D1870" s="47">
        <v>587</v>
      </c>
    </row>
    <row r="1871" spans="1:4" x14ac:dyDescent="0.3">
      <c r="A1871" s="47">
        <v>45446</v>
      </c>
      <c r="B1871" s="51">
        <v>0.34084490740740742</v>
      </c>
      <c r="C1871" s="52">
        <v>12.979166666666686</v>
      </c>
      <c r="D1871" s="47">
        <v>587</v>
      </c>
    </row>
    <row r="1872" spans="1:4" x14ac:dyDescent="0.3">
      <c r="A1872" s="47">
        <v>45446</v>
      </c>
      <c r="B1872" s="51">
        <v>0.34778935185185184</v>
      </c>
      <c r="C1872" s="52">
        <v>12.98611111111113</v>
      </c>
      <c r="D1872" s="47">
        <v>592</v>
      </c>
    </row>
    <row r="1873" spans="1:4" x14ac:dyDescent="0.3">
      <c r="A1873" s="47">
        <v>45446</v>
      </c>
      <c r="B1873" s="51">
        <v>0.35473379629629626</v>
      </c>
      <c r="C1873" s="52">
        <v>12.993055555555577</v>
      </c>
      <c r="D1873" s="47">
        <v>594</v>
      </c>
    </row>
    <row r="1874" spans="1:4" x14ac:dyDescent="0.3">
      <c r="A1874" s="47">
        <v>45446</v>
      </c>
      <c r="B1874" s="51">
        <v>0.36167824074074079</v>
      </c>
      <c r="C1874" s="52">
        <v>13.000000000000021</v>
      </c>
      <c r="D1874" s="47">
        <v>589</v>
      </c>
    </row>
    <row r="1875" spans="1:4" x14ac:dyDescent="0.3">
      <c r="A1875" s="47">
        <v>45446</v>
      </c>
      <c r="B1875" s="51">
        <v>0.36862268518518521</v>
      </c>
      <c r="C1875" s="52">
        <v>13.006944444444466</v>
      </c>
      <c r="D1875" s="47">
        <v>583</v>
      </c>
    </row>
    <row r="1876" spans="1:4" x14ac:dyDescent="0.3">
      <c r="A1876" s="47">
        <v>45446</v>
      </c>
      <c r="B1876" s="51">
        <v>0.37556712962962963</v>
      </c>
      <c r="C1876" s="52">
        <v>13.013888888888912</v>
      </c>
      <c r="D1876" s="47">
        <v>586</v>
      </c>
    </row>
    <row r="1877" spans="1:4" x14ac:dyDescent="0.3">
      <c r="A1877" s="47">
        <v>45446</v>
      </c>
      <c r="B1877" s="51">
        <v>0.3825115740740741</v>
      </c>
      <c r="C1877" s="52">
        <v>13.020833333333357</v>
      </c>
      <c r="D1877" s="47">
        <v>585</v>
      </c>
    </row>
    <row r="1878" spans="1:4" x14ac:dyDescent="0.3">
      <c r="A1878" s="47">
        <v>45446</v>
      </c>
      <c r="B1878" s="51">
        <v>0.38945601851851852</v>
      </c>
      <c r="C1878" s="52">
        <v>13.027777777777802</v>
      </c>
      <c r="D1878" s="47">
        <v>585</v>
      </c>
    </row>
    <row r="1879" spans="1:4" x14ac:dyDescent="0.3">
      <c r="A1879" s="47">
        <v>45446</v>
      </c>
      <c r="B1879" s="51">
        <v>0.39640046296296294</v>
      </c>
      <c r="C1879" s="52">
        <v>13.034722222222248</v>
      </c>
      <c r="D1879" s="47">
        <v>589</v>
      </c>
    </row>
    <row r="1880" spans="1:4" x14ac:dyDescent="0.3">
      <c r="A1880" s="47">
        <v>45446</v>
      </c>
      <c r="B1880" s="51">
        <v>0.40334490740740742</v>
      </c>
      <c r="C1880" s="52">
        <v>13.041666666666693</v>
      </c>
      <c r="D1880" s="47">
        <v>587</v>
      </c>
    </row>
    <row r="1881" spans="1:4" x14ac:dyDescent="0.3">
      <c r="A1881" s="47">
        <v>45446</v>
      </c>
      <c r="B1881" s="51">
        <v>0.41030092592592587</v>
      </c>
      <c r="C1881" s="52">
        <v>13.048611111111137</v>
      </c>
      <c r="D1881" s="47">
        <v>589</v>
      </c>
    </row>
    <row r="1882" spans="1:4" x14ac:dyDescent="0.3">
      <c r="A1882" s="47">
        <v>45446</v>
      </c>
      <c r="B1882" s="51">
        <v>0.41724537037037041</v>
      </c>
      <c r="C1882" s="52">
        <v>13.055555555555584</v>
      </c>
      <c r="D1882" s="47">
        <v>585</v>
      </c>
    </row>
    <row r="1883" spans="1:4" x14ac:dyDescent="0.3">
      <c r="A1883" s="47">
        <v>45446</v>
      </c>
      <c r="B1883" s="51">
        <v>0.42418981481481483</v>
      </c>
      <c r="C1883" s="52">
        <v>13.062500000000028</v>
      </c>
      <c r="D1883" s="47">
        <v>593</v>
      </c>
    </row>
    <row r="1884" spans="1:4" x14ac:dyDescent="0.3">
      <c r="A1884" s="47">
        <v>45446</v>
      </c>
      <c r="B1884" s="51">
        <v>0.43113425925925924</v>
      </c>
      <c r="C1884" s="52">
        <v>13.069444444444473</v>
      </c>
      <c r="D1884" s="47">
        <v>592</v>
      </c>
    </row>
    <row r="1885" spans="1:4" x14ac:dyDescent="0.3">
      <c r="A1885" s="47">
        <v>45446</v>
      </c>
      <c r="B1885" s="51">
        <v>0.43807870370370372</v>
      </c>
      <c r="C1885" s="52">
        <v>13.076388888888919</v>
      </c>
      <c r="D1885" s="47">
        <v>587</v>
      </c>
    </row>
    <row r="1886" spans="1:4" x14ac:dyDescent="0.3">
      <c r="A1886" s="47">
        <v>45446</v>
      </c>
      <c r="B1886" s="51">
        <v>0.44502314814814814</v>
      </c>
      <c r="C1886" s="52">
        <v>13.083333333333364</v>
      </c>
      <c r="D1886" s="47">
        <v>581</v>
      </c>
    </row>
    <row r="1887" spans="1:4" x14ac:dyDescent="0.3">
      <c r="A1887" s="47">
        <v>45446</v>
      </c>
      <c r="B1887" s="51">
        <v>0.45196759259259256</v>
      </c>
      <c r="C1887" s="52">
        <v>13.090277777777809</v>
      </c>
      <c r="D1887" s="47">
        <v>586</v>
      </c>
    </row>
    <row r="1888" spans="1:4" x14ac:dyDescent="0.3">
      <c r="A1888" s="47">
        <v>45446</v>
      </c>
      <c r="B1888" s="51">
        <v>0.45891203703703703</v>
      </c>
      <c r="C1888" s="52">
        <v>13.097222222222255</v>
      </c>
      <c r="D1888" s="47">
        <v>584</v>
      </c>
    </row>
    <row r="1889" spans="1:4" x14ac:dyDescent="0.3">
      <c r="A1889" s="47">
        <v>45446</v>
      </c>
      <c r="B1889" s="51">
        <v>0.46585648148148145</v>
      </c>
      <c r="C1889" s="52">
        <v>13.1041666666667</v>
      </c>
      <c r="D1889" s="47">
        <v>588</v>
      </c>
    </row>
    <row r="1890" spans="1:4" x14ac:dyDescent="0.3">
      <c r="A1890" s="47">
        <v>45446</v>
      </c>
      <c r="B1890" s="51">
        <v>0.47280092592592587</v>
      </c>
      <c r="C1890" s="52">
        <v>13.111111111111144</v>
      </c>
      <c r="D1890" s="47">
        <v>590</v>
      </c>
    </row>
    <row r="1891" spans="1:4" x14ac:dyDescent="0.3">
      <c r="A1891" s="47">
        <v>45446</v>
      </c>
      <c r="B1891" s="51">
        <v>0.47974537037037041</v>
      </c>
      <c r="C1891" s="52">
        <v>13.118055555555591</v>
      </c>
      <c r="D1891" s="47">
        <v>583</v>
      </c>
    </row>
    <row r="1892" spans="1:4" x14ac:dyDescent="0.3">
      <c r="A1892" s="47">
        <v>45446</v>
      </c>
      <c r="B1892" s="51">
        <v>0.48668981481481483</v>
      </c>
      <c r="C1892" s="52">
        <v>13.125000000000036</v>
      </c>
      <c r="D1892" s="47">
        <v>589</v>
      </c>
    </row>
    <row r="1893" spans="1:4" x14ac:dyDescent="0.3">
      <c r="A1893" s="47">
        <v>45446</v>
      </c>
      <c r="B1893" s="51">
        <v>0.49363425925925924</v>
      </c>
      <c r="C1893" s="52">
        <v>13.13194444444448</v>
      </c>
      <c r="D1893" s="47">
        <v>593</v>
      </c>
    </row>
    <row r="1894" spans="1:4" x14ac:dyDescent="0.3">
      <c r="A1894" s="47">
        <v>45446</v>
      </c>
      <c r="B1894" s="51">
        <v>0.50057870370370372</v>
      </c>
      <c r="C1894" s="52">
        <v>13.138888888888927</v>
      </c>
      <c r="D1894" s="47">
        <v>587</v>
      </c>
    </row>
    <row r="1895" spans="1:4" x14ac:dyDescent="0.3">
      <c r="A1895" s="47">
        <v>45446</v>
      </c>
      <c r="B1895" s="51">
        <v>0.50752314814814814</v>
      </c>
      <c r="C1895" s="52">
        <v>13.145833333333371</v>
      </c>
      <c r="D1895" s="47">
        <v>592</v>
      </c>
    </row>
    <row r="1896" spans="1:4" x14ac:dyDescent="0.3">
      <c r="A1896" s="47">
        <v>45446</v>
      </c>
      <c r="B1896" s="51">
        <v>0.51446759259259256</v>
      </c>
      <c r="C1896" s="52">
        <v>13.152777777777816</v>
      </c>
      <c r="D1896" s="47">
        <v>588</v>
      </c>
    </row>
    <row r="1897" spans="1:4" x14ac:dyDescent="0.3">
      <c r="A1897" s="47">
        <v>45446</v>
      </c>
      <c r="B1897" s="51">
        <v>0.52141203703703709</v>
      </c>
      <c r="C1897" s="52">
        <v>13.159722222222262</v>
      </c>
      <c r="D1897" s="47">
        <v>595</v>
      </c>
    </row>
    <row r="1898" spans="1:4" x14ac:dyDescent="0.3">
      <c r="A1898" s="47">
        <v>45446</v>
      </c>
      <c r="B1898" s="51">
        <v>0.52835648148148151</v>
      </c>
      <c r="C1898" s="52">
        <v>13.166666666666707</v>
      </c>
      <c r="D1898" s="47">
        <v>593</v>
      </c>
    </row>
    <row r="1899" spans="1:4" x14ac:dyDescent="0.3">
      <c r="A1899" s="47">
        <v>45446</v>
      </c>
      <c r="B1899" s="51">
        <v>0.53530092592592593</v>
      </c>
      <c r="C1899" s="52">
        <v>13.173611111111152</v>
      </c>
      <c r="D1899" s="47">
        <v>596</v>
      </c>
    </row>
    <row r="1900" spans="1:4" x14ac:dyDescent="0.3">
      <c r="A1900" s="47">
        <v>45446</v>
      </c>
      <c r="B1900" s="51">
        <v>0.54224537037037035</v>
      </c>
      <c r="C1900" s="52">
        <v>13.180555555555598</v>
      </c>
      <c r="D1900" s="47">
        <v>596</v>
      </c>
    </row>
    <row r="1901" spans="1:4" x14ac:dyDescent="0.3">
      <c r="A1901" s="47">
        <v>45446</v>
      </c>
      <c r="B1901" s="51">
        <v>0.54918981481481477</v>
      </c>
      <c r="C1901" s="52">
        <v>13.187500000000043</v>
      </c>
      <c r="D1901" s="47">
        <v>593</v>
      </c>
    </row>
    <row r="1902" spans="1:4" x14ac:dyDescent="0.3">
      <c r="A1902" s="47">
        <v>45446</v>
      </c>
      <c r="B1902" s="51">
        <v>0.55613425925925919</v>
      </c>
      <c r="C1902" s="52">
        <v>13.194444444444487</v>
      </c>
      <c r="D1902" s="47">
        <v>593</v>
      </c>
    </row>
    <row r="1903" spans="1:4" x14ac:dyDescent="0.3">
      <c r="A1903" s="47">
        <v>45446</v>
      </c>
      <c r="B1903" s="51">
        <v>0.56307870370370372</v>
      </c>
      <c r="C1903" s="52">
        <v>13.201388888888934</v>
      </c>
      <c r="D1903" s="47">
        <v>593</v>
      </c>
    </row>
    <row r="1904" spans="1:4" x14ac:dyDescent="0.3">
      <c r="A1904" s="47">
        <v>45446</v>
      </c>
      <c r="B1904" s="51">
        <v>0.57002314814814814</v>
      </c>
      <c r="C1904" s="52">
        <v>13.208333333333378</v>
      </c>
      <c r="D1904" s="47">
        <v>593</v>
      </c>
    </row>
    <row r="1905" spans="1:4" x14ac:dyDescent="0.3">
      <c r="A1905" s="47">
        <v>45446</v>
      </c>
      <c r="B1905" s="51">
        <v>0.57696759259259256</v>
      </c>
      <c r="C1905" s="52">
        <v>13.215277777777823</v>
      </c>
      <c r="D1905" s="47">
        <v>595</v>
      </c>
    </row>
    <row r="1906" spans="1:4" x14ac:dyDescent="0.3">
      <c r="A1906" s="47">
        <v>45446</v>
      </c>
      <c r="B1906" s="51">
        <v>0.58391203703703709</v>
      </c>
      <c r="C1906" s="52">
        <v>13.222222222222269</v>
      </c>
      <c r="D1906" s="47">
        <v>592</v>
      </c>
    </row>
    <row r="1907" spans="1:4" x14ac:dyDescent="0.3">
      <c r="A1907" s="47">
        <v>45446</v>
      </c>
      <c r="B1907" s="51">
        <v>0.59085648148148151</v>
      </c>
      <c r="C1907" s="52">
        <v>13.229166666666714</v>
      </c>
      <c r="D1907" s="47">
        <v>594</v>
      </c>
    </row>
    <row r="1908" spans="1:4" x14ac:dyDescent="0.3">
      <c r="A1908" s="47">
        <v>45446</v>
      </c>
      <c r="B1908" s="51">
        <v>0.59780092592592593</v>
      </c>
      <c r="C1908" s="52">
        <v>13.236111111111159</v>
      </c>
      <c r="D1908" s="47">
        <v>598</v>
      </c>
    </row>
    <row r="1909" spans="1:4" x14ac:dyDescent="0.3">
      <c r="A1909" s="47">
        <v>45446</v>
      </c>
      <c r="B1909" s="51">
        <v>0.60474537037037035</v>
      </c>
      <c r="C1909" s="52">
        <v>13.243055555555605</v>
      </c>
      <c r="D1909" s="47">
        <v>600</v>
      </c>
    </row>
    <row r="1910" spans="1:4" x14ac:dyDescent="0.3">
      <c r="A1910" s="47">
        <v>45446</v>
      </c>
      <c r="B1910" s="51">
        <v>0.61168981481481477</v>
      </c>
      <c r="C1910" s="52">
        <v>13.25000000000005</v>
      </c>
      <c r="D1910" s="47">
        <v>602</v>
      </c>
    </row>
    <row r="1911" spans="1:4" x14ac:dyDescent="0.3">
      <c r="A1911" s="47">
        <v>45446</v>
      </c>
      <c r="B1911" s="51">
        <v>0.61863425925925919</v>
      </c>
      <c r="C1911" s="52">
        <v>13.256944444444494</v>
      </c>
      <c r="D1911" s="47">
        <v>598</v>
      </c>
    </row>
    <row r="1912" spans="1:4" x14ac:dyDescent="0.3">
      <c r="A1912" s="47">
        <v>45446</v>
      </c>
      <c r="B1912" s="51">
        <v>0.62557870370370372</v>
      </c>
      <c r="C1912" s="52">
        <v>13.263888888888941</v>
      </c>
      <c r="D1912" s="47">
        <v>598</v>
      </c>
    </row>
    <row r="1913" spans="1:4" x14ac:dyDescent="0.3">
      <c r="A1913" s="47">
        <v>45446</v>
      </c>
      <c r="B1913" s="51">
        <v>0.63252314814814814</v>
      </c>
      <c r="C1913" s="52">
        <v>13.270833333333385</v>
      </c>
      <c r="D1913" s="47">
        <v>601</v>
      </c>
    </row>
    <row r="1914" spans="1:4" x14ac:dyDescent="0.3">
      <c r="A1914" s="47">
        <v>45446</v>
      </c>
      <c r="B1914" s="51">
        <v>0.63946759259259256</v>
      </c>
      <c r="C1914" s="52">
        <v>13.27777777777783</v>
      </c>
      <c r="D1914" s="47">
        <v>600</v>
      </c>
    </row>
    <row r="1915" spans="1:4" x14ac:dyDescent="0.3">
      <c r="A1915" s="47">
        <v>45446</v>
      </c>
      <c r="B1915" s="51">
        <v>0.64641203703703709</v>
      </c>
      <c r="C1915" s="52">
        <v>13.284722222222276</v>
      </c>
      <c r="D1915" s="47">
        <v>603</v>
      </c>
    </row>
    <row r="1916" spans="1:4" x14ac:dyDescent="0.3">
      <c r="A1916" s="47">
        <v>45446</v>
      </c>
      <c r="B1916" s="51">
        <v>0.65335648148148151</v>
      </c>
      <c r="C1916" s="52">
        <v>13.291666666666721</v>
      </c>
      <c r="D1916" s="47">
        <v>607</v>
      </c>
    </row>
    <row r="1917" spans="1:4" x14ac:dyDescent="0.3">
      <c r="A1917" s="47">
        <v>45446</v>
      </c>
      <c r="B1917" s="51">
        <v>0.66030092592592593</v>
      </c>
      <c r="C1917" s="52">
        <v>13.298611111111166</v>
      </c>
      <c r="D1917" s="47">
        <v>603</v>
      </c>
    </row>
    <row r="1918" spans="1:4" x14ac:dyDescent="0.3">
      <c r="A1918" s="47">
        <v>45446</v>
      </c>
      <c r="B1918" s="51">
        <v>0.66724537037037035</v>
      </c>
      <c r="C1918" s="52">
        <v>13.305555555555612</v>
      </c>
      <c r="D1918" s="47">
        <v>599</v>
      </c>
    </row>
    <row r="1919" spans="1:4" x14ac:dyDescent="0.3">
      <c r="A1919" s="47">
        <v>45446</v>
      </c>
      <c r="B1919" s="51">
        <v>0.67418981481481488</v>
      </c>
      <c r="C1919" s="52">
        <v>13.312500000000057</v>
      </c>
      <c r="D1919" s="47">
        <v>600</v>
      </c>
    </row>
    <row r="1920" spans="1:4" x14ac:dyDescent="0.3">
      <c r="A1920" s="47">
        <v>45446</v>
      </c>
      <c r="B1920" s="51">
        <v>0.68113425925925919</v>
      </c>
      <c r="C1920" s="52">
        <v>13.319444444444501</v>
      </c>
      <c r="D1920" s="47">
        <v>605</v>
      </c>
    </row>
    <row r="1921" spans="1:4" x14ac:dyDescent="0.3">
      <c r="A1921" s="47">
        <v>45446</v>
      </c>
      <c r="B1921" s="51">
        <v>0.68807870370370372</v>
      </c>
      <c r="C1921" s="52">
        <v>13.326388888888948</v>
      </c>
      <c r="D1921" s="47">
        <v>603</v>
      </c>
    </row>
    <row r="1922" spans="1:4" x14ac:dyDescent="0.3">
      <c r="A1922" s="47">
        <v>45446</v>
      </c>
      <c r="B1922" s="51">
        <v>0.69502314814814825</v>
      </c>
      <c r="C1922" s="52">
        <v>13.333333333333393</v>
      </c>
      <c r="D1922" s="47">
        <v>599</v>
      </c>
    </row>
    <row r="1923" spans="1:4" x14ac:dyDescent="0.3">
      <c r="A1923" s="47">
        <v>45446</v>
      </c>
      <c r="B1923" s="51">
        <v>0.70196759259259256</v>
      </c>
      <c r="C1923" s="52">
        <v>13.340277777777837</v>
      </c>
      <c r="D1923" s="47">
        <v>604</v>
      </c>
    </row>
    <row r="1924" spans="1:4" x14ac:dyDescent="0.3">
      <c r="A1924" s="47">
        <v>45446</v>
      </c>
      <c r="B1924" s="51">
        <v>0.70891203703703709</v>
      </c>
      <c r="C1924" s="52">
        <v>13.347222222222284</v>
      </c>
      <c r="D1924" s="47">
        <v>601</v>
      </c>
    </row>
    <row r="1925" spans="1:4" x14ac:dyDescent="0.3">
      <c r="A1925" s="47">
        <v>45446</v>
      </c>
      <c r="B1925" s="51">
        <v>0.71585648148148151</v>
      </c>
      <c r="C1925" s="52">
        <v>13.354166666666728</v>
      </c>
      <c r="D1925" s="47">
        <v>601</v>
      </c>
    </row>
    <row r="1926" spans="1:4" x14ac:dyDescent="0.3">
      <c r="A1926" s="47">
        <v>45446</v>
      </c>
      <c r="B1926" s="51">
        <v>0.72280092592592593</v>
      </c>
      <c r="C1926" s="52">
        <v>13.361111111111173</v>
      </c>
      <c r="D1926" s="47">
        <v>603</v>
      </c>
    </row>
    <row r="1927" spans="1:4" x14ac:dyDescent="0.3">
      <c r="A1927" s="47">
        <v>45446</v>
      </c>
      <c r="B1927" s="51">
        <v>0.72974537037037035</v>
      </c>
      <c r="C1927" s="52">
        <v>13.368055555555619</v>
      </c>
      <c r="D1927" s="47">
        <v>604</v>
      </c>
    </row>
    <row r="1928" spans="1:4" x14ac:dyDescent="0.3">
      <c r="A1928" s="47">
        <v>45446</v>
      </c>
      <c r="B1928" s="51">
        <v>0.73668981481481488</v>
      </c>
      <c r="C1928" s="52">
        <v>13.375000000000064</v>
      </c>
      <c r="D1928" s="47">
        <v>606</v>
      </c>
    </row>
    <row r="1929" spans="1:4" x14ac:dyDescent="0.3">
      <c r="A1929" s="47">
        <v>45446</v>
      </c>
      <c r="B1929" s="51">
        <v>0.74363425925925919</v>
      </c>
      <c r="C1929" s="52">
        <v>13.381944444444509</v>
      </c>
      <c r="D1929" s="47">
        <v>613</v>
      </c>
    </row>
    <row r="1930" spans="1:4" x14ac:dyDescent="0.3">
      <c r="A1930" s="47">
        <v>45446</v>
      </c>
      <c r="B1930" s="51">
        <v>0.75057870370370372</v>
      </c>
      <c r="C1930" s="52">
        <v>13.388888888888955</v>
      </c>
      <c r="D1930" s="47">
        <v>606</v>
      </c>
    </row>
    <row r="1931" spans="1:4" x14ac:dyDescent="0.3">
      <c r="A1931" s="47">
        <v>45446</v>
      </c>
      <c r="B1931" s="51">
        <v>0.75752314814814825</v>
      </c>
      <c r="C1931" s="52">
        <v>13.3958333333334</v>
      </c>
      <c r="D1931" s="47">
        <v>601</v>
      </c>
    </row>
    <row r="1932" spans="1:4" x14ac:dyDescent="0.3">
      <c r="A1932" s="47">
        <v>45446</v>
      </c>
      <c r="B1932" s="51">
        <v>0.76446759259259256</v>
      </c>
      <c r="C1932" s="52">
        <v>13.402777777777844</v>
      </c>
      <c r="D1932" s="47">
        <v>609</v>
      </c>
    </row>
    <row r="1933" spans="1:4" x14ac:dyDescent="0.3">
      <c r="A1933" s="47">
        <v>45446</v>
      </c>
      <c r="B1933" s="51">
        <v>0.77141203703703709</v>
      </c>
      <c r="C1933" s="52">
        <v>13.409722222222291</v>
      </c>
      <c r="D1933" s="47">
        <v>611</v>
      </c>
    </row>
    <row r="1934" spans="1:4" x14ac:dyDescent="0.3">
      <c r="A1934" s="47">
        <v>45446</v>
      </c>
      <c r="B1934" s="51">
        <v>0.77835648148148151</v>
      </c>
      <c r="C1934" s="52">
        <v>13.416666666666735</v>
      </c>
      <c r="D1934" s="47">
        <v>610</v>
      </c>
    </row>
    <row r="1935" spans="1:4" x14ac:dyDescent="0.3">
      <c r="A1935" s="47">
        <v>45446</v>
      </c>
      <c r="B1935" s="51">
        <v>0.78530092592592593</v>
      </c>
      <c r="C1935" s="52">
        <v>13.42361111111118</v>
      </c>
      <c r="D1935" s="47">
        <v>606</v>
      </c>
    </row>
    <row r="1936" spans="1:4" x14ac:dyDescent="0.3">
      <c r="A1936" s="47">
        <v>45446</v>
      </c>
      <c r="B1936" s="51">
        <v>0.7922569444444445</v>
      </c>
      <c r="C1936" s="52">
        <v>13.430555555555626</v>
      </c>
      <c r="D1936" s="47">
        <v>602</v>
      </c>
    </row>
    <row r="1937" spans="1:4" x14ac:dyDescent="0.3">
      <c r="A1937" s="47">
        <v>45446</v>
      </c>
      <c r="B1937" s="51">
        <v>0.79920138888888881</v>
      </c>
      <c r="C1937" s="52">
        <v>13.437500000000071</v>
      </c>
      <c r="D1937" s="47">
        <v>601</v>
      </c>
    </row>
    <row r="1938" spans="1:4" x14ac:dyDescent="0.3">
      <c r="A1938" s="47">
        <v>45446</v>
      </c>
      <c r="B1938" s="51">
        <v>0.80614583333333334</v>
      </c>
      <c r="C1938" s="52">
        <v>13.444444444444516</v>
      </c>
      <c r="D1938" s="47">
        <v>604</v>
      </c>
    </row>
    <row r="1939" spans="1:4" x14ac:dyDescent="0.3">
      <c r="A1939" s="47">
        <v>45446</v>
      </c>
      <c r="B1939" s="51">
        <v>0.81309027777777787</v>
      </c>
      <c r="C1939" s="52">
        <v>13.451388888888962</v>
      </c>
      <c r="D1939" s="47">
        <v>604</v>
      </c>
    </row>
    <row r="1940" spans="1:4" x14ac:dyDescent="0.3">
      <c r="A1940" s="47">
        <v>45446</v>
      </c>
      <c r="B1940" s="51">
        <v>0.82003472222222218</v>
      </c>
      <c r="C1940" s="52">
        <v>13.458333333333407</v>
      </c>
      <c r="D1940" s="47">
        <v>605</v>
      </c>
    </row>
    <row r="1941" spans="1:4" x14ac:dyDescent="0.3">
      <c r="A1941" s="47">
        <v>45446</v>
      </c>
      <c r="B1941" s="51">
        <v>0.82697916666666671</v>
      </c>
      <c r="C1941" s="52">
        <v>13.465277777777851</v>
      </c>
      <c r="D1941" s="47">
        <v>607</v>
      </c>
    </row>
    <row r="1942" spans="1:4" x14ac:dyDescent="0.3">
      <c r="A1942" s="47">
        <v>45446</v>
      </c>
      <c r="B1942" s="51">
        <v>0.83392361111111113</v>
      </c>
      <c r="C1942" s="52">
        <v>13.472222222222298</v>
      </c>
      <c r="D1942" s="47">
        <v>609</v>
      </c>
    </row>
    <row r="1943" spans="1:4" x14ac:dyDescent="0.3">
      <c r="A1943" s="47">
        <v>45446</v>
      </c>
      <c r="B1943" s="51">
        <v>0.84086805555555555</v>
      </c>
      <c r="C1943" s="52">
        <v>13.479166666666742</v>
      </c>
      <c r="D1943" s="47">
        <v>615</v>
      </c>
    </row>
    <row r="1944" spans="1:4" x14ac:dyDescent="0.3">
      <c r="A1944" s="47">
        <v>45446</v>
      </c>
      <c r="B1944" s="51">
        <v>0.84781249999999997</v>
      </c>
      <c r="C1944" s="52">
        <v>13.486111111111187</v>
      </c>
      <c r="D1944" s="47">
        <v>612</v>
      </c>
    </row>
    <row r="1945" spans="1:4" x14ac:dyDescent="0.3">
      <c r="A1945" s="47">
        <v>45446</v>
      </c>
      <c r="B1945" s="51">
        <v>0.8547569444444445</v>
      </c>
      <c r="C1945" s="52">
        <v>13.493055555555634</v>
      </c>
      <c r="D1945" s="47">
        <v>607</v>
      </c>
    </row>
    <row r="1946" spans="1:4" x14ac:dyDescent="0.3">
      <c r="A1946" s="47">
        <v>45446</v>
      </c>
      <c r="B1946" s="51">
        <v>0.86170138888888881</v>
      </c>
      <c r="C1946" s="52">
        <v>13.500000000000078</v>
      </c>
      <c r="D1946" s="47">
        <v>609</v>
      </c>
    </row>
    <row r="1947" spans="1:4" x14ac:dyDescent="0.3">
      <c r="A1947" s="47">
        <v>45446</v>
      </c>
      <c r="B1947" s="51">
        <v>0.86864583333333334</v>
      </c>
      <c r="C1947" s="52">
        <v>13.506944444444523</v>
      </c>
      <c r="D1947" s="47">
        <v>610</v>
      </c>
    </row>
    <row r="1948" spans="1:4" x14ac:dyDescent="0.3">
      <c r="A1948" s="47">
        <v>45446</v>
      </c>
      <c r="B1948" s="51">
        <v>0.87559027777777787</v>
      </c>
      <c r="C1948" s="52">
        <v>13.513888888888969</v>
      </c>
      <c r="D1948" s="47">
        <v>614</v>
      </c>
    </row>
    <row r="1949" spans="1:4" x14ac:dyDescent="0.3">
      <c r="A1949" s="47">
        <v>45446</v>
      </c>
      <c r="B1949" s="51">
        <v>0.88253472222222218</v>
      </c>
      <c r="C1949" s="52">
        <v>13.520833333333414</v>
      </c>
      <c r="D1949" s="47">
        <v>616</v>
      </c>
    </row>
    <row r="1950" spans="1:4" x14ac:dyDescent="0.3">
      <c r="A1950" s="47">
        <v>45446</v>
      </c>
      <c r="B1950" s="51">
        <v>0.88947916666666671</v>
      </c>
      <c r="C1950" s="52">
        <v>13.527777777777859</v>
      </c>
      <c r="D1950" s="47">
        <v>618</v>
      </c>
    </row>
    <row r="1951" spans="1:4" x14ac:dyDescent="0.3">
      <c r="A1951" s="47">
        <v>45446</v>
      </c>
      <c r="B1951" s="51">
        <v>0.89642361111111113</v>
      </c>
      <c r="C1951" s="52">
        <v>13.534722222222305</v>
      </c>
      <c r="D1951" s="47">
        <v>617</v>
      </c>
    </row>
    <row r="1952" spans="1:4" x14ac:dyDescent="0.3">
      <c r="A1952" s="47">
        <v>45446</v>
      </c>
      <c r="B1952" s="51">
        <v>0.90336805555555555</v>
      </c>
      <c r="C1952" s="52">
        <v>13.54166666666675</v>
      </c>
      <c r="D1952" s="47">
        <v>615</v>
      </c>
    </row>
    <row r="1953" spans="1:4" x14ac:dyDescent="0.3">
      <c r="A1953" s="47">
        <v>45446</v>
      </c>
      <c r="B1953" s="51">
        <v>0.91031249999999997</v>
      </c>
      <c r="C1953" s="52">
        <v>13.548611111111194</v>
      </c>
      <c r="D1953" s="47">
        <v>615</v>
      </c>
    </row>
    <row r="1954" spans="1:4" x14ac:dyDescent="0.3">
      <c r="A1954" s="47">
        <v>45446</v>
      </c>
      <c r="B1954" s="51">
        <v>0.9172569444444445</v>
      </c>
      <c r="C1954" s="52">
        <v>13.555555555555641</v>
      </c>
      <c r="D1954" s="47">
        <v>615</v>
      </c>
    </row>
    <row r="1955" spans="1:4" x14ac:dyDescent="0.3">
      <c r="A1955" s="47">
        <v>45446</v>
      </c>
      <c r="B1955" s="51">
        <v>0.92420138888888881</v>
      </c>
      <c r="C1955" s="52">
        <v>13.562500000000085</v>
      </c>
      <c r="D1955" s="47">
        <v>613</v>
      </c>
    </row>
    <row r="1956" spans="1:4" x14ac:dyDescent="0.3">
      <c r="A1956" s="47">
        <v>45446</v>
      </c>
      <c r="B1956" s="51">
        <v>0.93114583333333334</v>
      </c>
      <c r="C1956" s="52">
        <v>13.56944444444453</v>
      </c>
      <c r="D1956" s="47">
        <v>614</v>
      </c>
    </row>
    <row r="1957" spans="1:4" x14ac:dyDescent="0.3">
      <c r="A1957" s="47">
        <v>45446</v>
      </c>
      <c r="B1957" s="51">
        <v>0.93809027777777787</v>
      </c>
      <c r="C1957" s="52">
        <v>13.576388888888976</v>
      </c>
      <c r="D1957" s="47">
        <v>614</v>
      </c>
    </row>
    <row r="1958" spans="1:4" x14ac:dyDescent="0.3">
      <c r="A1958" s="47">
        <v>45446</v>
      </c>
      <c r="B1958" s="51">
        <v>0.94503472222222218</v>
      </c>
      <c r="C1958" s="52">
        <v>13.583333333333421</v>
      </c>
      <c r="D1958" s="47">
        <v>616</v>
      </c>
    </row>
    <row r="1959" spans="1:4" x14ac:dyDescent="0.3">
      <c r="A1959" s="47">
        <v>45446</v>
      </c>
      <c r="B1959" s="51">
        <v>0.95197916666666671</v>
      </c>
      <c r="C1959" s="52">
        <v>13.590277777777866</v>
      </c>
      <c r="D1959" s="47">
        <v>618</v>
      </c>
    </row>
    <row r="1960" spans="1:4" x14ac:dyDescent="0.3">
      <c r="A1960" s="47">
        <v>45446</v>
      </c>
      <c r="B1960" s="51">
        <v>0.95892361111111113</v>
      </c>
      <c r="C1960" s="52">
        <v>13.597222222222312</v>
      </c>
      <c r="D1960" s="47">
        <v>618</v>
      </c>
    </row>
    <row r="1961" spans="1:4" x14ac:dyDescent="0.3">
      <c r="A1961" s="47">
        <v>45446</v>
      </c>
      <c r="B1961" s="51">
        <v>0.96586805555555555</v>
      </c>
      <c r="C1961" s="52">
        <v>13.604166666666757</v>
      </c>
      <c r="D1961" s="47">
        <v>616</v>
      </c>
    </row>
    <row r="1962" spans="1:4" x14ac:dyDescent="0.3">
      <c r="A1962" s="47">
        <v>45446</v>
      </c>
      <c r="B1962" s="51">
        <v>0.97281249999999997</v>
      </c>
      <c r="C1962" s="52">
        <v>13.611111111111201</v>
      </c>
      <c r="D1962" s="47">
        <v>612</v>
      </c>
    </row>
    <row r="1963" spans="1:4" x14ac:dyDescent="0.3">
      <c r="A1963" s="47">
        <v>45446</v>
      </c>
      <c r="B1963" s="51">
        <v>0.9797569444444445</v>
      </c>
      <c r="C1963" s="52">
        <v>13.618055555555648</v>
      </c>
      <c r="D1963" s="47">
        <v>614</v>
      </c>
    </row>
    <row r="1964" spans="1:4" x14ac:dyDescent="0.3">
      <c r="A1964" s="47">
        <v>45446</v>
      </c>
      <c r="B1964" s="51">
        <v>0.98670138888888881</v>
      </c>
      <c r="C1964" s="52">
        <v>13.625000000000092</v>
      </c>
      <c r="D1964" s="47">
        <v>622</v>
      </c>
    </row>
    <row r="1965" spans="1:4" x14ac:dyDescent="0.3">
      <c r="A1965" s="47">
        <v>45446</v>
      </c>
      <c r="B1965" s="51">
        <v>0.99364583333333334</v>
      </c>
      <c r="C1965" s="52">
        <v>13.631944444444537</v>
      </c>
      <c r="D1965" s="47">
        <v>620</v>
      </c>
    </row>
    <row r="1966" spans="1:4" x14ac:dyDescent="0.3">
      <c r="A1966" s="47">
        <v>45476</v>
      </c>
      <c r="B1966" s="51">
        <v>5.9027777777777778E-4</v>
      </c>
      <c r="C1966" s="52">
        <v>13.638888888888983</v>
      </c>
      <c r="D1966" s="47">
        <v>617</v>
      </c>
    </row>
    <row r="1967" spans="1:4" x14ac:dyDescent="0.3">
      <c r="A1967" s="47">
        <v>45476</v>
      </c>
      <c r="B1967" s="51">
        <v>7.5347222222222213E-3</v>
      </c>
      <c r="C1967" s="52">
        <v>13.645833333333428</v>
      </c>
      <c r="D1967" s="47">
        <v>614</v>
      </c>
    </row>
    <row r="1968" spans="1:4" x14ac:dyDescent="0.3">
      <c r="A1968" s="47">
        <v>45476</v>
      </c>
      <c r="B1968" s="51">
        <v>1.4479166666666668E-2</v>
      </c>
      <c r="C1968" s="52">
        <v>13.652777777777873</v>
      </c>
      <c r="D1968" s="47">
        <v>615</v>
      </c>
    </row>
    <row r="1969" spans="1:4" x14ac:dyDescent="0.3">
      <c r="A1969" s="47">
        <v>45476</v>
      </c>
      <c r="B1969" s="51">
        <v>2.1423611111111112E-2</v>
      </c>
      <c r="C1969" s="52">
        <v>13.659722222222319</v>
      </c>
      <c r="D1969" s="47">
        <v>614</v>
      </c>
    </row>
    <row r="1970" spans="1:4" x14ac:dyDescent="0.3">
      <c r="A1970" s="47">
        <v>45476</v>
      </c>
      <c r="B1970" s="51">
        <v>2.836805555555556E-2</v>
      </c>
      <c r="C1970" s="52">
        <v>13.666666666666764</v>
      </c>
      <c r="D1970" s="47">
        <v>615</v>
      </c>
    </row>
    <row r="1971" spans="1:4" x14ac:dyDescent="0.3">
      <c r="A1971" s="47">
        <v>45476</v>
      </c>
      <c r="B1971" s="51">
        <v>3.5312500000000004E-2</v>
      </c>
      <c r="C1971" s="52">
        <v>13.673611111111208</v>
      </c>
      <c r="D1971" s="47">
        <v>613</v>
      </c>
    </row>
    <row r="1972" spans="1:4" x14ac:dyDescent="0.3">
      <c r="A1972" s="47">
        <v>45476</v>
      </c>
      <c r="B1972" s="51">
        <v>4.2256944444444444E-2</v>
      </c>
      <c r="C1972" s="52">
        <v>13.680555555555655</v>
      </c>
      <c r="D1972" s="47">
        <v>615</v>
      </c>
    </row>
    <row r="1973" spans="1:4" x14ac:dyDescent="0.3">
      <c r="A1973" s="47">
        <v>45476</v>
      </c>
      <c r="B1973" s="51">
        <v>4.9201388888888892E-2</v>
      </c>
      <c r="C1973" s="52">
        <v>13.687500000000099</v>
      </c>
      <c r="D1973" s="47">
        <v>610</v>
      </c>
    </row>
    <row r="1974" spans="1:4" x14ac:dyDescent="0.3">
      <c r="A1974" s="47">
        <v>45476</v>
      </c>
      <c r="B1974" s="51">
        <v>5.6145833333333339E-2</v>
      </c>
      <c r="C1974" s="52">
        <v>13.694444444444544</v>
      </c>
      <c r="D1974" s="47">
        <v>611</v>
      </c>
    </row>
    <row r="1975" spans="1:4" x14ac:dyDescent="0.3">
      <c r="A1975" s="47">
        <v>45476</v>
      </c>
      <c r="B1975" s="51">
        <v>6.3090277777777773E-2</v>
      </c>
      <c r="C1975" s="52">
        <v>13.701388888888991</v>
      </c>
      <c r="D1975" s="47">
        <v>610</v>
      </c>
    </row>
    <row r="1976" spans="1:4" x14ac:dyDescent="0.3">
      <c r="A1976" s="47">
        <v>45476</v>
      </c>
      <c r="B1976" s="51">
        <v>7.003472222222222E-2</v>
      </c>
      <c r="C1976" s="52">
        <v>13.708333333333435</v>
      </c>
      <c r="D1976" s="47">
        <v>612</v>
      </c>
    </row>
    <row r="1977" spans="1:4" x14ac:dyDescent="0.3">
      <c r="A1977" s="47">
        <v>45476</v>
      </c>
      <c r="B1977" s="51">
        <v>7.6979166666666668E-2</v>
      </c>
      <c r="C1977" s="52">
        <v>13.71527777777788</v>
      </c>
      <c r="D1977" s="47">
        <v>610</v>
      </c>
    </row>
    <row r="1978" spans="1:4" x14ac:dyDescent="0.3">
      <c r="A1978" s="47">
        <v>45476</v>
      </c>
      <c r="B1978" s="51">
        <v>8.3923611111111115E-2</v>
      </c>
      <c r="C1978" s="52">
        <v>13.722222222222326</v>
      </c>
      <c r="D1978" s="47">
        <v>612</v>
      </c>
    </row>
    <row r="1979" spans="1:4" x14ac:dyDescent="0.3">
      <c r="A1979" s="47">
        <v>45476</v>
      </c>
      <c r="B1979" s="51">
        <v>9.0868055555555549E-2</v>
      </c>
      <c r="C1979" s="52">
        <v>13.729166666666771</v>
      </c>
      <c r="D1979" s="47">
        <v>607</v>
      </c>
    </row>
    <row r="1980" spans="1:4" x14ac:dyDescent="0.3">
      <c r="A1980" s="47">
        <v>45476</v>
      </c>
      <c r="B1980" s="51">
        <v>9.7812500000000011E-2</v>
      </c>
      <c r="C1980" s="52">
        <v>13.736111111111216</v>
      </c>
      <c r="D1980" s="47">
        <v>609</v>
      </c>
    </row>
    <row r="1981" spans="1:4" x14ac:dyDescent="0.3">
      <c r="A1981" s="47">
        <v>45476</v>
      </c>
      <c r="B1981" s="51">
        <v>0.10475694444444444</v>
      </c>
      <c r="C1981" s="52">
        <v>13.743055555555662</v>
      </c>
      <c r="D1981" s="47">
        <v>609</v>
      </c>
    </row>
    <row r="1982" spans="1:4" x14ac:dyDescent="0.3">
      <c r="A1982" s="47">
        <v>45476</v>
      </c>
      <c r="B1982" s="51">
        <v>0.11170138888888888</v>
      </c>
      <c r="C1982" s="52">
        <v>13.750000000000107</v>
      </c>
      <c r="D1982" s="47">
        <v>601</v>
      </c>
    </row>
    <row r="1983" spans="1:4" x14ac:dyDescent="0.3">
      <c r="A1983" s="47">
        <v>45476</v>
      </c>
      <c r="B1983" s="51">
        <v>0.11864583333333334</v>
      </c>
      <c r="C1983" s="52">
        <v>13.756944444444551</v>
      </c>
      <c r="D1983" s="47">
        <v>608</v>
      </c>
    </row>
    <row r="1984" spans="1:4" x14ac:dyDescent="0.3">
      <c r="A1984" s="47">
        <v>45476</v>
      </c>
      <c r="B1984" s="51">
        <v>0.12559027777777779</v>
      </c>
      <c r="C1984" s="52">
        <v>13.763888888888998</v>
      </c>
      <c r="D1984" s="47">
        <v>605</v>
      </c>
    </row>
    <row r="1985" spans="1:4" x14ac:dyDescent="0.3">
      <c r="A1985" s="47">
        <v>45476</v>
      </c>
      <c r="B1985" s="51">
        <v>0.13253472222222221</v>
      </c>
      <c r="C1985" s="52">
        <v>13.770833333333442</v>
      </c>
      <c r="D1985" s="47">
        <v>608</v>
      </c>
    </row>
    <row r="1986" spans="1:4" x14ac:dyDescent="0.3">
      <c r="A1986" s="47">
        <v>45476</v>
      </c>
      <c r="B1986" s="51">
        <v>0.13947916666666668</v>
      </c>
      <c r="C1986" s="52">
        <v>13.777777777777887</v>
      </c>
      <c r="D1986" s="47">
        <v>610</v>
      </c>
    </row>
    <row r="1987" spans="1:4" x14ac:dyDescent="0.3">
      <c r="A1987" s="47">
        <v>45476</v>
      </c>
      <c r="B1987" s="51">
        <v>0.1464236111111111</v>
      </c>
      <c r="C1987" s="52">
        <v>13.784722222222333</v>
      </c>
      <c r="D1987" s="47">
        <v>608</v>
      </c>
    </row>
    <row r="1988" spans="1:4" x14ac:dyDescent="0.3">
      <c r="A1988" s="47">
        <v>45476</v>
      </c>
      <c r="B1988" s="51">
        <v>0.15336805555555555</v>
      </c>
      <c r="C1988" s="52">
        <v>13.791666666666778</v>
      </c>
      <c r="D1988" s="47">
        <v>611</v>
      </c>
    </row>
    <row r="1989" spans="1:4" x14ac:dyDescent="0.3">
      <c r="A1989" s="47">
        <v>45476</v>
      </c>
      <c r="B1989" s="51">
        <v>0.1603125</v>
      </c>
      <c r="C1989" s="52">
        <v>13.798611111111223</v>
      </c>
      <c r="D1989" s="47">
        <v>622</v>
      </c>
    </row>
    <row r="1990" spans="1:4" x14ac:dyDescent="0.3">
      <c r="A1990" s="47">
        <v>45476</v>
      </c>
      <c r="B1990" s="51">
        <v>0.16725694444444447</v>
      </c>
      <c r="C1990" s="52">
        <v>13.805555555555669</v>
      </c>
      <c r="D1990" s="47">
        <v>615</v>
      </c>
    </row>
    <row r="1991" spans="1:4" x14ac:dyDescent="0.3">
      <c r="A1991" s="47">
        <v>45476</v>
      </c>
      <c r="B1991" s="51">
        <v>0.17421296296296296</v>
      </c>
      <c r="C1991" s="52">
        <v>13.812500000000114</v>
      </c>
      <c r="D1991" s="47">
        <v>611</v>
      </c>
    </row>
    <row r="1992" spans="1:4" x14ac:dyDescent="0.3">
      <c r="A1992" s="47">
        <v>45476</v>
      </c>
      <c r="B1992" s="51">
        <v>0.18115740740740741</v>
      </c>
      <c r="C1992" s="52">
        <v>13.819444444444558</v>
      </c>
      <c r="D1992" s="47">
        <v>609</v>
      </c>
    </row>
    <row r="1993" spans="1:4" x14ac:dyDescent="0.3">
      <c r="A1993" s="47">
        <v>45476</v>
      </c>
      <c r="B1993" s="51">
        <v>0.18810185185185188</v>
      </c>
      <c r="C1993" s="52">
        <v>13.826388888889005</v>
      </c>
      <c r="D1993" s="47">
        <v>611</v>
      </c>
    </row>
    <row r="1994" spans="1:4" x14ac:dyDescent="0.3">
      <c r="A1994" s="47">
        <v>45476</v>
      </c>
      <c r="B1994" s="51">
        <v>0.1950462962962963</v>
      </c>
      <c r="C1994" s="52">
        <v>13.833333333333449</v>
      </c>
      <c r="D1994" s="47">
        <v>610</v>
      </c>
    </row>
    <row r="1995" spans="1:4" x14ac:dyDescent="0.3">
      <c r="A1995" s="47">
        <v>45476</v>
      </c>
      <c r="B1995" s="51">
        <v>0.20199074074074075</v>
      </c>
      <c r="C1995" s="52">
        <v>13.840277777777894</v>
      </c>
      <c r="D1995" s="47">
        <v>615</v>
      </c>
    </row>
    <row r="1996" spans="1:4" x14ac:dyDescent="0.3">
      <c r="A1996" s="47">
        <v>45476</v>
      </c>
      <c r="B1996" s="51">
        <v>0.20893518518518517</v>
      </c>
      <c r="C1996" s="52">
        <v>13.84722222222234</v>
      </c>
      <c r="D1996" s="47">
        <v>613</v>
      </c>
    </row>
    <row r="1997" spans="1:4" x14ac:dyDescent="0.3">
      <c r="A1997" s="47">
        <v>45476</v>
      </c>
      <c r="B1997" s="51">
        <v>0.21587962962962962</v>
      </c>
      <c r="C1997" s="52">
        <v>13.854166666666785</v>
      </c>
      <c r="D1997" s="47">
        <v>612</v>
      </c>
    </row>
    <row r="1998" spans="1:4" x14ac:dyDescent="0.3">
      <c r="A1998" s="47">
        <v>45476</v>
      </c>
      <c r="B1998" s="51">
        <v>0.22282407407407409</v>
      </c>
      <c r="C1998" s="52">
        <v>13.86111111111123</v>
      </c>
      <c r="D1998" s="47">
        <v>609</v>
      </c>
    </row>
    <row r="1999" spans="1:4" x14ac:dyDescent="0.3">
      <c r="A1999" s="47">
        <v>45476</v>
      </c>
      <c r="B1999" s="51">
        <v>0.22976851851851854</v>
      </c>
      <c r="C1999" s="52">
        <v>13.868055555555676</v>
      </c>
      <c r="D1999" s="47">
        <v>609</v>
      </c>
    </row>
    <row r="2000" spans="1:4" x14ac:dyDescent="0.3">
      <c r="A2000" s="47">
        <v>45476</v>
      </c>
      <c r="B2000" s="51">
        <v>0.23671296296296296</v>
      </c>
      <c r="C2000" s="52">
        <v>13.875000000000121</v>
      </c>
      <c r="D2000" s="47">
        <v>601</v>
      </c>
    </row>
    <row r="2001" spans="1:4" x14ac:dyDescent="0.3">
      <c r="A2001" s="47">
        <v>45476</v>
      </c>
      <c r="B2001" s="51">
        <v>0.24365740740740741</v>
      </c>
      <c r="C2001" s="52">
        <v>13.881944444444565</v>
      </c>
      <c r="D2001" s="47">
        <v>608</v>
      </c>
    </row>
    <row r="2002" spans="1:4" x14ac:dyDescent="0.3">
      <c r="A2002" s="47">
        <v>45476</v>
      </c>
      <c r="B2002" s="51">
        <v>0.25060185185185185</v>
      </c>
      <c r="C2002" s="52">
        <v>13.888888888889012</v>
      </c>
      <c r="D2002" s="47">
        <v>604</v>
      </c>
    </row>
    <row r="2003" spans="1:4" x14ac:dyDescent="0.3">
      <c r="A2003" s="47">
        <v>45476</v>
      </c>
      <c r="B2003" s="51">
        <v>0.25754629629629627</v>
      </c>
      <c r="C2003" s="52">
        <v>13.895833333333456</v>
      </c>
      <c r="D2003" s="47">
        <v>610</v>
      </c>
    </row>
    <row r="2004" spans="1:4" x14ac:dyDescent="0.3">
      <c r="A2004" s="47">
        <v>45476</v>
      </c>
      <c r="B2004" s="51">
        <v>0.26449074074074075</v>
      </c>
      <c r="C2004" s="52">
        <v>13.902777777777901</v>
      </c>
      <c r="D2004" s="47">
        <v>604</v>
      </c>
    </row>
    <row r="2005" spans="1:4" x14ac:dyDescent="0.3">
      <c r="A2005" s="47">
        <v>45476</v>
      </c>
      <c r="B2005" s="51">
        <v>0.27143518518518522</v>
      </c>
      <c r="C2005" s="52">
        <v>13.909722222222348</v>
      </c>
      <c r="D2005" s="47">
        <v>608</v>
      </c>
    </row>
    <row r="2006" spans="1:4" x14ac:dyDescent="0.3">
      <c r="A2006" s="47">
        <v>45476</v>
      </c>
      <c r="B2006" s="51">
        <v>0.27837962962962964</v>
      </c>
      <c r="C2006" s="52">
        <v>13.916666666666792</v>
      </c>
      <c r="D2006" s="47">
        <v>606</v>
      </c>
    </row>
    <row r="2007" spans="1:4" x14ac:dyDescent="0.3">
      <c r="A2007" s="47">
        <v>45476</v>
      </c>
      <c r="B2007" s="51">
        <v>0.28532407407407406</v>
      </c>
      <c r="C2007" s="52">
        <v>13.923611111111237</v>
      </c>
      <c r="D2007" s="47">
        <v>608</v>
      </c>
    </row>
    <row r="2008" spans="1:4" x14ac:dyDescent="0.3">
      <c r="A2008" s="47">
        <v>45476</v>
      </c>
      <c r="B2008" s="51">
        <v>0.29226851851851848</v>
      </c>
      <c r="C2008" s="52">
        <v>13.930555555555683</v>
      </c>
      <c r="D2008" s="47">
        <v>607</v>
      </c>
    </row>
    <row r="2009" spans="1:4" x14ac:dyDescent="0.3">
      <c r="A2009" s="47">
        <v>45476</v>
      </c>
      <c r="B2009" s="51">
        <v>0.29921296296296296</v>
      </c>
      <c r="C2009" s="52">
        <v>13.937500000000128</v>
      </c>
      <c r="D2009" s="47">
        <v>605</v>
      </c>
    </row>
    <row r="2010" spans="1:4" x14ac:dyDescent="0.3">
      <c r="A2010" s="47">
        <v>45476</v>
      </c>
      <c r="B2010" s="51">
        <v>0.30615740740740743</v>
      </c>
      <c r="C2010" s="52">
        <v>13.944444444444573</v>
      </c>
      <c r="D2010" s="47">
        <v>604</v>
      </c>
    </row>
    <row r="2011" spans="1:4" x14ac:dyDescent="0.3">
      <c r="A2011" s="47">
        <v>45476</v>
      </c>
      <c r="B2011" s="51">
        <v>0.31310185185185185</v>
      </c>
      <c r="C2011" s="52">
        <v>13.951388888889019</v>
      </c>
      <c r="D2011" s="47">
        <v>603</v>
      </c>
    </row>
    <row r="2012" spans="1:4" x14ac:dyDescent="0.3">
      <c r="A2012" s="47">
        <v>45476</v>
      </c>
      <c r="B2012" s="51">
        <v>0.32004629629629627</v>
      </c>
      <c r="C2012" s="52">
        <v>13.958333333333464</v>
      </c>
      <c r="D2012" s="47">
        <v>604</v>
      </c>
    </row>
    <row r="2013" spans="1:4" x14ac:dyDescent="0.3">
      <c r="A2013" s="47">
        <v>45476</v>
      </c>
      <c r="B2013" s="51">
        <v>0.32699074074074075</v>
      </c>
      <c r="C2013" s="52">
        <v>13.965277777777908</v>
      </c>
      <c r="D2013" s="47">
        <v>604</v>
      </c>
    </row>
    <row r="2014" spans="1:4" x14ac:dyDescent="0.3">
      <c r="A2014" s="47">
        <v>45476</v>
      </c>
      <c r="B2014" s="51">
        <v>0.33393518518518522</v>
      </c>
      <c r="C2014" s="52">
        <v>13.972222222222355</v>
      </c>
      <c r="D2014" s="47">
        <v>610</v>
      </c>
    </row>
    <row r="2015" spans="1:4" x14ac:dyDescent="0.3">
      <c r="A2015" s="47">
        <v>45476</v>
      </c>
      <c r="B2015" s="51">
        <v>0.34087962962962964</v>
      </c>
      <c r="C2015" s="52">
        <v>13.979166666666799</v>
      </c>
      <c r="D2015" s="47">
        <v>604</v>
      </c>
    </row>
    <row r="2016" spans="1:4" x14ac:dyDescent="0.3">
      <c r="A2016" s="47">
        <v>45476</v>
      </c>
      <c r="B2016" s="51">
        <v>0.34782407407407406</v>
      </c>
      <c r="C2016" s="52">
        <v>13.986111111111244</v>
      </c>
      <c r="D2016" s="47">
        <v>606</v>
      </c>
    </row>
    <row r="2017" spans="1:4" x14ac:dyDescent="0.3">
      <c r="A2017" s="47">
        <v>45476</v>
      </c>
      <c r="B2017" s="51">
        <v>0.35476851851851854</v>
      </c>
      <c r="C2017" s="52">
        <v>13.99305555555569</v>
      </c>
      <c r="D2017" s="47">
        <v>606</v>
      </c>
    </row>
    <row r="2018" spans="1:4" x14ac:dyDescent="0.3">
      <c r="A2018" s="47">
        <v>45476</v>
      </c>
      <c r="B2018" s="51">
        <v>0.36171296296296296</v>
      </c>
      <c r="C2018" s="52">
        <v>14.000000000000135</v>
      </c>
      <c r="D2018" s="47">
        <v>607</v>
      </c>
    </row>
    <row r="2019" spans="1:4" x14ac:dyDescent="0.3">
      <c r="A2019" s="47">
        <v>45476</v>
      </c>
      <c r="B2019" s="51">
        <v>0.36865740740740738</v>
      </c>
      <c r="C2019" s="52">
        <v>14.00694444444458</v>
      </c>
      <c r="D2019" s="47">
        <v>605</v>
      </c>
    </row>
    <row r="2020" spans="1:4" x14ac:dyDescent="0.3">
      <c r="A2020" s="47">
        <v>45476</v>
      </c>
      <c r="B2020" s="51">
        <v>0.37560185185185185</v>
      </c>
      <c r="C2020" s="52">
        <v>14.013888888889026</v>
      </c>
      <c r="D2020" s="47">
        <v>607</v>
      </c>
    </row>
    <row r="2021" spans="1:4" x14ac:dyDescent="0.3">
      <c r="A2021" s="47">
        <v>45476</v>
      </c>
      <c r="B2021" s="51">
        <v>0.38254629629629627</v>
      </c>
      <c r="C2021" s="52">
        <v>14.020833333333471</v>
      </c>
      <c r="D2021" s="47">
        <v>606</v>
      </c>
    </row>
    <row r="2022" spans="1:4" x14ac:dyDescent="0.3">
      <c r="A2022" s="47">
        <v>45476</v>
      </c>
      <c r="B2022" s="51">
        <v>0.38949074074074069</v>
      </c>
      <c r="C2022" s="52">
        <v>14.027777777777915</v>
      </c>
      <c r="D2022" s="47">
        <v>608</v>
      </c>
    </row>
    <row r="2023" spans="1:4" x14ac:dyDescent="0.3">
      <c r="A2023" s="47">
        <v>45476</v>
      </c>
      <c r="B2023" s="51">
        <v>0.39643518518518522</v>
      </c>
      <c r="C2023" s="52">
        <v>14.034722222222362</v>
      </c>
      <c r="D2023" s="47">
        <v>605</v>
      </c>
    </row>
    <row r="2024" spans="1:4" x14ac:dyDescent="0.3">
      <c r="A2024" s="47">
        <v>45476</v>
      </c>
      <c r="B2024" s="51">
        <v>0.40337962962962964</v>
      </c>
      <c r="C2024" s="52">
        <v>14.041666666666806</v>
      </c>
      <c r="D2024" s="47">
        <v>601</v>
      </c>
    </row>
    <row r="2025" spans="1:4" x14ac:dyDescent="0.3">
      <c r="A2025" s="47">
        <v>45476</v>
      </c>
      <c r="B2025" s="51">
        <v>0.41032407407407406</v>
      </c>
      <c r="C2025" s="52">
        <v>14.048611111111251</v>
      </c>
      <c r="D2025" s="47">
        <v>602</v>
      </c>
    </row>
    <row r="2026" spans="1:4" x14ac:dyDescent="0.3">
      <c r="A2026" s="47">
        <v>45476</v>
      </c>
      <c r="B2026" s="51">
        <v>0.41726851851851854</v>
      </c>
      <c r="C2026" s="52">
        <v>14.055555555555697</v>
      </c>
      <c r="D2026" s="47">
        <v>599</v>
      </c>
    </row>
    <row r="2027" spans="1:4" x14ac:dyDescent="0.3">
      <c r="A2027" s="47">
        <v>45476</v>
      </c>
      <c r="B2027" s="51">
        <v>0.42421296296296296</v>
      </c>
      <c r="C2027" s="52">
        <v>14.062500000000142</v>
      </c>
      <c r="D2027" s="47">
        <v>596</v>
      </c>
    </row>
    <row r="2028" spans="1:4" x14ac:dyDescent="0.3">
      <c r="A2028" s="47">
        <v>45476</v>
      </c>
      <c r="B2028" s="51">
        <v>0.43115740740740738</v>
      </c>
      <c r="C2028" s="52">
        <v>14.069444444444587</v>
      </c>
      <c r="D2028" s="47">
        <v>604</v>
      </c>
    </row>
    <row r="2029" spans="1:4" x14ac:dyDescent="0.3">
      <c r="A2029" s="47">
        <v>45476</v>
      </c>
      <c r="B2029" s="51">
        <v>0.43810185185185185</v>
      </c>
      <c r="C2029" s="52">
        <v>14.076388888889033</v>
      </c>
      <c r="D2029" s="47">
        <v>604</v>
      </c>
    </row>
    <row r="2030" spans="1:4" x14ac:dyDescent="0.3">
      <c r="A2030" s="47">
        <v>45476</v>
      </c>
      <c r="B2030" s="51">
        <v>0.44504629629629627</v>
      </c>
      <c r="C2030" s="52">
        <v>14.083333333333478</v>
      </c>
      <c r="D2030" s="47">
        <v>601</v>
      </c>
    </row>
    <row r="2031" spans="1:4" x14ac:dyDescent="0.3">
      <c r="A2031" s="47">
        <v>45476</v>
      </c>
      <c r="B2031" s="51">
        <v>0.45199074074074069</v>
      </c>
      <c r="C2031" s="52">
        <v>14.090277777777922</v>
      </c>
      <c r="D2031" s="47">
        <v>598</v>
      </c>
    </row>
    <row r="2032" spans="1:4" x14ac:dyDescent="0.3">
      <c r="A2032" s="47">
        <v>45476</v>
      </c>
      <c r="B2032" s="51">
        <v>0.45893518518518522</v>
      </c>
      <c r="C2032" s="52">
        <v>14.097222222222369</v>
      </c>
      <c r="D2032" s="47">
        <v>600</v>
      </c>
    </row>
    <row r="2033" spans="1:4" x14ac:dyDescent="0.3">
      <c r="A2033" s="47">
        <v>45476</v>
      </c>
      <c r="B2033" s="51">
        <v>0.46587962962962964</v>
      </c>
      <c r="C2033" s="52">
        <v>14.104166666666814</v>
      </c>
      <c r="D2033" s="47">
        <v>604</v>
      </c>
    </row>
    <row r="2034" spans="1:4" x14ac:dyDescent="0.3">
      <c r="A2034" s="47">
        <v>45476</v>
      </c>
      <c r="B2034" s="51">
        <v>0.47282407407407406</v>
      </c>
      <c r="C2034" s="52">
        <v>14.111111111111258</v>
      </c>
      <c r="D2034" s="47">
        <v>608</v>
      </c>
    </row>
    <row r="2035" spans="1:4" x14ac:dyDescent="0.3">
      <c r="A2035" s="47">
        <v>45476</v>
      </c>
      <c r="B2035" s="51">
        <v>0.47976851851851854</v>
      </c>
      <c r="C2035" s="52">
        <v>14.118055555555705</v>
      </c>
      <c r="D2035" s="47">
        <v>605</v>
      </c>
    </row>
    <row r="2036" spans="1:4" x14ac:dyDescent="0.3">
      <c r="A2036" s="47">
        <v>45476</v>
      </c>
      <c r="B2036" s="51">
        <v>0.48671296296296296</v>
      </c>
      <c r="C2036" s="52">
        <v>14.125000000000149</v>
      </c>
      <c r="D2036" s="47">
        <v>608</v>
      </c>
    </row>
    <row r="2037" spans="1:4" x14ac:dyDescent="0.3">
      <c r="A2037" s="47">
        <v>45476</v>
      </c>
      <c r="B2037" s="51">
        <v>0.49365740740740738</v>
      </c>
      <c r="C2037" s="52">
        <v>14.131944444444594</v>
      </c>
      <c r="D2037" s="47">
        <v>607</v>
      </c>
    </row>
    <row r="2038" spans="1:4" x14ac:dyDescent="0.3">
      <c r="A2038" s="47">
        <v>45476</v>
      </c>
      <c r="B2038" s="51">
        <v>0.50060185185185191</v>
      </c>
      <c r="C2038" s="52">
        <v>14.13888888888904</v>
      </c>
      <c r="D2038" s="47">
        <v>607</v>
      </c>
    </row>
    <row r="2039" spans="1:4" x14ac:dyDescent="0.3">
      <c r="A2039" s="47">
        <v>45476</v>
      </c>
      <c r="B2039" s="51">
        <v>0.50754629629629633</v>
      </c>
      <c r="C2039" s="52">
        <v>14.145833333333485</v>
      </c>
      <c r="D2039" s="47">
        <v>599</v>
      </c>
    </row>
    <row r="2040" spans="1:4" x14ac:dyDescent="0.3">
      <c r="A2040" s="47">
        <v>45476</v>
      </c>
      <c r="B2040" s="51">
        <v>0.51449074074074075</v>
      </c>
      <c r="C2040" s="52">
        <v>14.15277777777793</v>
      </c>
      <c r="D2040" s="47">
        <v>605</v>
      </c>
    </row>
    <row r="2041" spans="1:4" x14ac:dyDescent="0.3">
      <c r="A2041" s="47">
        <v>45476</v>
      </c>
      <c r="B2041" s="51">
        <v>0.52143518518518517</v>
      </c>
      <c r="C2041" s="52">
        <v>14.159722222222376</v>
      </c>
      <c r="D2041" s="47">
        <v>597</v>
      </c>
    </row>
    <row r="2042" spans="1:4" x14ac:dyDescent="0.3">
      <c r="A2042" s="47">
        <v>45476</v>
      </c>
      <c r="B2042" s="51">
        <v>0.52837962962962959</v>
      </c>
      <c r="C2042" s="52">
        <v>14.166666666666821</v>
      </c>
      <c r="D2042" s="47">
        <v>607</v>
      </c>
    </row>
    <row r="2043" spans="1:4" x14ac:dyDescent="0.3">
      <c r="A2043" s="47">
        <v>45476</v>
      </c>
      <c r="B2043" s="51">
        <v>0.53532407407407401</v>
      </c>
      <c r="C2043" s="52">
        <v>14.173611111111265</v>
      </c>
      <c r="D2043" s="47">
        <v>601</v>
      </c>
    </row>
    <row r="2044" spans="1:4" x14ac:dyDescent="0.3">
      <c r="A2044" s="47">
        <v>45476</v>
      </c>
      <c r="B2044" s="51">
        <v>0.54226851851851854</v>
      </c>
      <c r="C2044" s="52">
        <v>14.180555555555712</v>
      </c>
      <c r="D2044" s="47">
        <v>607</v>
      </c>
    </row>
    <row r="2045" spans="1:4" x14ac:dyDescent="0.3">
      <c r="A2045" s="47">
        <v>45476</v>
      </c>
      <c r="B2045" s="51">
        <v>0.54921296296296296</v>
      </c>
      <c r="C2045" s="52">
        <v>14.187500000000156</v>
      </c>
      <c r="D2045" s="47">
        <v>604</v>
      </c>
    </row>
    <row r="2046" spans="1:4" x14ac:dyDescent="0.3">
      <c r="A2046" s="47">
        <v>45476</v>
      </c>
      <c r="B2046" s="51">
        <v>0.55616898148148153</v>
      </c>
      <c r="C2046" s="52">
        <v>14.194444444444601</v>
      </c>
      <c r="D2046" s="47">
        <v>612</v>
      </c>
    </row>
    <row r="2047" spans="1:4" x14ac:dyDescent="0.3">
      <c r="A2047" s="47">
        <v>45476</v>
      </c>
      <c r="B2047" s="51">
        <v>0.56311342592592595</v>
      </c>
      <c r="C2047" s="52">
        <v>14.201388888889047</v>
      </c>
      <c r="D2047" s="47">
        <v>607</v>
      </c>
    </row>
    <row r="2048" spans="1:4" x14ac:dyDescent="0.3">
      <c r="A2048" s="47">
        <v>45476</v>
      </c>
      <c r="B2048" s="51">
        <v>0.57005787037037037</v>
      </c>
      <c r="C2048" s="52">
        <v>14.208333333333492</v>
      </c>
      <c r="D2048" s="47">
        <v>605</v>
      </c>
    </row>
    <row r="2049" spans="1:4" x14ac:dyDescent="0.3">
      <c r="A2049" s="47">
        <v>45476</v>
      </c>
      <c r="B2049" s="51">
        <v>0.57700231481481479</v>
      </c>
      <c r="C2049" s="52">
        <v>14.215277777777937</v>
      </c>
      <c r="D2049" s="47">
        <v>604</v>
      </c>
    </row>
    <row r="2050" spans="1:4" x14ac:dyDescent="0.3">
      <c r="A2050" s="47">
        <v>45476</v>
      </c>
      <c r="B2050" s="51">
        <v>0.58394675925925921</v>
      </c>
      <c r="C2050" s="52">
        <v>14.222222222222383</v>
      </c>
      <c r="D2050" s="47">
        <v>611</v>
      </c>
    </row>
    <row r="2051" spans="1:4" x14ac:dyDescent="0.3">
      <c r="A2051" s="47">
        <v>45476</v>
      </c>
      <c r="B2051" s="51">
        <v>0.59089120370370374</v>
      </c>
      <c r="C2051" s="52">
        <v>14.229166666666828</v>
      </c>
      <c r="D2051" s="47">
        <v>607</v>
      </c>
    </row>
    <row r="2052" spans="1:4" x14ac:dyDescent="0.3">
      <c r="A2052" s="47">
        <v>45476</v>
      </c>
      <c r="B2052" s="51">
        <v>0.59783564814814816</v>
      </c>
      <c r="C2052" s="52">
        <v>14.236111111111272</v>
      </c>
      <c r="D2052" s="47">
        <v>614</v>
      </c>
    </row>
    <row r="2053" spans="1:4" x14ac:dyDescent="0.3">
      <c r="A2053" s="47">
        <v>45476</v>
      </c>
      <c r="B2053" s="51">
        <v>0.60478009259259258</v>
      </c>
      <c r="C2053" s="52">
        <v>14.243055555555719</v>
      </c>
      <c r="D2053" s="47">
        <v>614</v>
      </c>
    </row>
    <row r="2054" spans="1:4" x14ac:dyDescent="0.3">
      <c r="A2054" s="47">
        <v>45476</v>
      </c>
      <c r="B2054" s="51">
        <v>0.61172453703703711</v>
      </c>
      <c r="C2054" s="52">
        <v>14.250000000000163</v>
      </c>
      <c r="D2054" s="47">
        <v>614</v>
      </c>
    </row>
    <row r="2055" spans="1:4" x14ac:dyDescent="0.3">
      <c r="A2055" s="47">
        <v>45476</v>
      </c>
      <c r="B2055" s="51">
        <v>0.61866898148148153</v>
      </c>
      <c r="C2055" s="52">
        <v>14.256944444444608</v>
      </c>
      <c r="D2055" s="47">
        <v>622</v>
      </c>
    </row>
    <row r="2056" spans="1:4" x14ac:dyDescent="0.3">
      <c r="A2056" s="47">
        <v>45476</v>
      </c>
      <c r="B2056" s="51">
        <v>0.62561342592592595</v>
      </c>
      <c r="C2056" s="52">
        <v>14.263888888889054</v>
      </c>
      <c r="D2056" s="47">
        <v>618</v>
      </c>
    </row>
    <row r="2057" spans="1:4" x14ac:dyDescent="0.3">
      <c r="A2057" s="47">
        <v>45476</v>
      </c>
      <c r="B2057" s="51">
        <v>0.63255787037037037</v>
      </c>
      <c r="C2057" s="52">
        <v>14.270833333333499</v>
      </c>
      <c r="D2057" s="47">
        <v>613</v>
      </c>
    </row>
    <row r="2058" spans="1:4" x14ac:dyDescent="0.3">
      <c r="A2058" s="47">
        <v>45476</v>
      </c>
      <c r="B2058" s="51">
        <v>0.63950231481481479</v>
      </c>
      <c r="C2058" s="52">
        <v>14.277777777777944</v>
      </c>
      <c r="D2058" s="47">
        <v>618</v>
      </c>
    </row>
    <row r="2059" spans="1:4" x14ac:dyDescent="0.3">
      <c r="A2059" s="47">
        <v>45476</v>
      </c>
      <c r="B2059" s="51">
        <v>0.64644675925925921</v>
      </c>
      <c r="C2059" s="52">
        <v>14.28472222222239</v>
      </c>
      <c r="D2059" s="47">
        <v>620</v>
      </c>
    </row>
    <row r="2060" spans="1:4" x14ac:dyDescent="0.3">
      <c r="A2060" s="47">
        <v>45476</v>
      </c>
      <c r="B2060" s="51">
        <v>0.65339120370370374</v>
      </c>
      <c r="C2060" s="52">
        <v>14.291666666666835</v>
      </c>
      <c r="D2060" s="47">
        <v>619</v>
      </c>
    </row>
    <row r="2061" spans="1:4" x14ac:dyDescent="0.3">
      <c r="A2061" s="47">
        <v>45476</v>
      </c>
      <c r="B2061" s="51">
        <v>0.66033564814814816</v>
      </c>
      <c r="C2061" s="52">
        <v>14.298611111111279</v>
      </c>
      <c r="D2061" s="47">
        <v>614</v>
      </c>
    </row>
    <row r="2062" spans="1:4" x14ac:dyDescent="0.3">
      <c r="A2062" s="47">
        <v>45476</v>
      </c>
      <c r="B2062" s="51">
        <v>0.66728009259259258</v>
      </c>
      <c r="C2062" s="52">
        <v>14.305555555555726</v>
      </c>
      <c r="D2062" s="47">
        <v>613</v>
      </c>
    </row>
    <row r="2063" spans="1:4" x14ac:dyDescent="0.3">
      <c r="A2063" s="47">
        <v>45476</v>
      </c>
      <c r="B2063" s="51">
        <v>0.67422453703703711</v>
      </c>
      <c r="C2063" s="52">
        <v>14.312500000000171</v>
      </c>
      <c r="D2063" s="47">
        <v>623</v>
      </c>
    </row>
    <row r="2064" spans="1:4" x14ac:dyDescent="0.3">
      <c r="A2064" s="47">
        <v>45476</v>
      </c>
      <c r="B2064" s="51">
        <v>0.68116898148148142</v>
      </c>
      <c r="C2064" s="52">
        <v>14.319444444444615</v>
      </c>
      <c r="D2064" s="47">
        <v>623</v>
      </c>
    </row>
    <row r="2065" spans="1:4" x14ac:dyDescent="0.3">
      <c r="A2065" s="47">
        <v>45476</v>
      </c>
      <c r="B2065" s="51">
        <v>0.68811342592592595</v>
      </c>
      <c r="C2065" s="52">
        <v>14.326388888889062</v>
      </c>
      <c r="D2065" s="47">
        <v>622</v>
      </c>
    </row>
    <row r="2066" spans="1:4" x14ac:dyDescent="0.3">
      <c r="A2066" s="47">
        <v>45476</v>
      </c>
      <c r="B2066" s="51">
        <v>0.69505787037037037</v>
      </c>
      <c r="C2066" s="52">
        <v>14.333333333333506</v>
      </c>
      <c r="D2066" s="47">
        <v>622</v>
      </c>
    </row>
    <row r="2067" spans="1:4" x14ac:dyDescent="0.3">
      <c r="A2067" s="47">
        <v>45476</v>
      </c>
      <c r="B2067" s="51">
        <v>0.70200231481481479</v>
      </c>
      <c r="C2067" s="52">
        <v>14.340277777777951</v>
      </c>
      <c r="D2067" s="47">
        <v>626</v>
      </c>
    </row>
    <row r="2068" spans="1:4" x14ac:dyDescent="0.3">
      <c r="A2068" s="47">
        <v>45476</v>
      </c>
      <c r="B2068" s="51">
        <v>0.70894675925925921</v>
      </c>
      <c r="C2068" s="52">
        <v>14.347222222222397</v>
      </c>
      <c r="D2068" s="47">
        <v>623</v>
      </c>
    </row>
    <row r="2069" spans="1:4" x14ac:dyDescent="0.3">
      <c r="A2069" s="47">
        <v>45476</v>
      </c>
      <c r="B2069" s="51">
        <v>0.71589120370370374</v>
      </c>
      <c r="C2069" s="52">
        <v>14.354166666666842</v>
      </c>
      <c r="D2069" s="47">
        <v>621</v>
      </c>
    </row>
    <row r="2070" spans="1:4" x14ac:dyDescent="0.3">
      <c r="A2070" s="47">
        <v>45476</v>
      </c>
      <c r="B2070" s="51">
        <v>0.72283564814814805</v>
      </c>
      <c r="C2070" s="52">
        <v>14.361111111111287</v>
      </c>
      <c r="D2070" s="47">
        <v>628</v>
      </c>
    </row>
    <row r="2071" spans="1:4" x14ac:dyDescent="0.3">
      <c r="A2071" s="47">
        <v>45476</v>
      </c>
      <c r="B2071" s="51">
        <v>0.72978009259259258</v>
      </c>
      <c r="C2071" s="52">
        <v>14.368055555555733</v>
      </c>
      <c r="D2071" s="47">
        <v>623</v>
      </c>
    </row>
    <row r="2072" spans="1:4" x14ac:dyDescent="0.3">
      <c r="A2072" s="47">
        <v>45476</v>
      </c>
      <c r="B2072" s="51">
        <v>0.73672453703703711</v>
      </c>
      <c r="C2072" s="52">
        <v>14.375000000000178</v>
      </c>
      <c r="D2072" s="47">
        <v>625</v>
      </c>
    </row>
    <row r="2073" spans="1:4" x14ac:dyDescent="0.3">
      <c r="A2073" s="47">
        <v>45476</v>
      </c>
      <c r="B2073" s="51">
        <v>0.74366898148148142</v>
      </c>
      <c r="C2073" s="52">
        <v>14.381944444444622</v>
      </c>
      <c r="D2073" s="47">
        <v>628</v>
      </c>
    </row>
    <row r="2074" spans="1:4" x14ac:dyDescent="0.3">
      <c r="A2074" s="47">
        <v>45476</v>
      </c>
      <c r="B2074" s="51">
        <v>0.75061342592592595</v>
      </c>
      <c r="C2074" s="52">
        <v>14.388888888889069</v>
      </c>
      <c r="D2074" s="47">
        <v>619</v>
      </c>
    </row>
    <row r="2075" spans="1:4" x14ac:dyDescent="0.3">
      <c r="A2075" s="47">
        <v>45476</v>
      </c>
      <c r="B2075" s="51">
        <v>0.75755787037037037</v>
      </c>
      <c r="C2075" s="52">
        <v>14.395833333333513</v>
      </c>
      <c r="D2075" s="47">
        <v>622</v>
      </c>
    </row>
    <row r="2076" spans="1:4" x14ac:dyDescent="0.3">
      <c r="A2076" s="47">
        <v>45476</v>
      </c>
      <c r="B2076" s="51">
        <v>0.76450231481481479</v>
      </c>
      <c r="C2076" s="52">
        <v>14.402777777777958</v>
      </c>
      <c r="D2076" s="47">
        <v>627</v>
      </c>
    </row>
    <row r="2077" spans="1:4" x14ac:dyDescent="0.3">
      <c r="A2077" s="47">
        <v>45476</v>
      </c>
      <c r="B2077" s="51">
        <v>0.77144675925925921</v>
      </c>
      <c r="C2077" s="52">
        <v>14.409722222222404</v>
      </c>
      <c r="D2077" s="47">
        <v>624</v>
      </c>
    </row>
    <row r="2078" spans="1:4" x14ac:dyDescent="0.3">
      <c r="A2078" s="47">
        <v>45476</v>
      </c>
      <c r="B2078" s="51">
        <v>0.77839120370370374</v>
      </c>
      <c r="C2078" s="52">
        <v>14.416666666666849</v>
      </c>
      <c r="D2078" s="47">
        <v>618</v>
      </c>
    </row>
    <row r="2079" spans="1:4" x14ac:dyDescent="0.3">
      <c r="A2079" s="47">
        <v>45476</v>
      </c>
      <c r="B2079" s="51">
        <v>0.78533564814814805</v>
      </c>
      <c r="C2079" s="52">
        <v>14.423611111111294</v>
      </c>
      <c r="D2079" s="47">
        <v>622</v>
      </c>
    </row>
    <row r="2080" spans="1:4" x14ac:dyDescent="0.3">
      <c r="A2080" s="47">
        <v>45476</v>
      </c>
      <c r="B2080" s="51">
        <v>0.79228009259259258</v>
      </c>
      <c r="C2080" s="52">
        <v>14.43055555555574</v>
      </c>
      <c r="D2080" s="47">
        <v>622</v>
      </c>
    </row>
    <row r="2081" spans="1:4" x14ac:dyDescent="0.3">
      <c r="A2081" s="47">
        <v>45476</v>
      </c>
      <c r="B2081" s="51">
        <v>0.79922453703703711</v>
      </c>
      <c r="C2081" s="52">
        <v>14.437500000000185</v>
      </c>
      <c r="D2081" s="47">
        <v>622</v>
      </c>
    </row>
    <row r="2082" spans="1:4" x14ac:dyDescent="0.3">
      <c r="A2082" s="47">
        <v>45476</v>
      </c>
      <c r="B2082" s="51">
        <v>0.80616898148148142</v>
      </c>
      <c r="C2082" s="52">
        <v>14.444444444444629</v>
      </c>
      <c r="D2082" s="47">
        <v>622</v>
      </c>
    </row>
    <row r="2083" spans="1:4" x14ac:dyDescent="0.3">
      <c r="A2083" s="47">
        <v>45476</v>
      </c>
      <c r="B2083" s="51">
        <v>0.81311342592592595</v>
      </c>
      <c r="C2083" s="52">
        <v>14.451388888889076</v>
      </c>
      <c r="D2083" s="47">
        <v>623</v>
      </c>
    </row>
    <row r="2084" spans="1:4" x14ac:dyDescent="0.3">
      <c r="A2084" s="47">
        <v>45476</v>
      </c>
      <c r="B2084" s="51">
        <v>0.82005787037037037</v>
      </c>
      <c r="C2084" s="52">
        <v>14.45833333333352</v>
      </c>
      <c r="D2084" s="47">
        <v>624</v>
      </c>
    </row>
    <row r="2085" spans="1:4" x14ac:dyDescent="0.3">
      <c r="A2085" s="47">
        <v>45476</v>
      </c>
      <c r="B2085" s="51">
        <v>0.82700231481481479</v>
      </c>
      <c r="C2085" s="52">
        <v>14.465277777777965</v>
      </c>
      <c r="D2085" s="47">
        <v>629</v>
      </c>
    </row>
    <row r="2086" spans="1:4" x14ac:dyDescent="0.3">
      <c r="A2086" s="47">
        <v>45476</v>
      </c>
      <c r="B2086" s="51">
        <v>0.83394675925925921</v>
      </c>
      <c r="C2086" s="52">
        <v>14.472222222222412</v>
      </c>
      <c r="D2086" s="47">
        <v>623</v>
      </c>
    </row>
    <row r="2087" spans="1:4" x14ac:dyDescent="0.3">
      <c r="A2087" s="47">
        <v>45476</v>
      </c>
      <c r="B2087" s="51">
        <v>0.84089120370370374</v>
      </c>
      <c r="C2087" s="52">
        <v>14.479166666666856</v>
      </c>
      <c r="D2087" s="47">
        <v>624</v>
      </c>
    </row>
    <row r="2088" spans="1:4" x14ac:dyDescent="0.3">
      <c r="A2088" s="47">
        <v>45476</v>
      </c>
      <c r="B2088" s="51">
        <v>0.84783564814814805</v>
      </c>
      <c r="C2088" s="52">
        <v>14.486111111111301</v>
      </c>
      <c r="D2088" s="47">
        <v>632</v>
      </c>
    </row>
    <row r="2089" spans="1:4" x14ac:dyDescent="0.3">
      <c r="A2089" s="47">
        <v>45476</v>
      </c>
      <c r="B2089" s="51">
        <v>0.85478009259259258</v>
      </c>
      <c r="C2089" s="52">
        <v>14.493055555555747</v>
      </c>
      <c r="D2089" s="47">
        <v>638</v>
      </c>
    </row>
    <row r="2090" spans="1:4" x14ac:dyDescent="0.3">
      <c r="A2090" s="47">
        <v>45476</v>
      </c>
      <c r="B2090" s="51">
        <v>0.86172453703703711</v>
      </c>
      <c r="C2090" s="52">
        <v>14.500000000000192</v>
      </c>
      <c r="D2090" s="47">
        <v>639</v>
      </c>
    </row>
    <row r="2091" spans="1:4" x14ac:dyDescent="0.3">
      <c r="A2091" s="47">
        <v>45476</v>
      </c>
      <c r="B2091" s="51">
        <v>0.86866898148148142</v>
      </c>
      <c r="C2091" s="52">
        <v>14.506944444444636</v>
      </c>
      <c r="D2091" s="47">
        <v>630</v>
      </c>
    </row>
    <row r="2092" spans="1:4" x14ac:dyDescent="0.3">
      <c r="A2092" s="47">
        <v>45476</v>
      </c>
      <c r="B2092" s="51">
        <v>0.87561342592592595</v>
      </c>
      <c r="C2092" s="52">
        <v>14.513888888889083</v>
      </c>
      <c r="D2092" s="47">
        <v>635</v>
      </c>
    </row>
    <row r="2093" spans="1:4" x14ac:dyDescent="0.3">
      <c r="A2093" s="47">
        <v>45476</v>
      </c>
      <c r="B2093" s="51">
        <v>0.88255787037037037</v>
      </c>
      <c r="C2093" s="52">
        <v>14.520833333333528</v>
      </c>
      <c r="D2093" s="47">
        <v>637</v>
      </c>
    </row>
    <row r="2094" spans="1:4" x14ac:dyDescent="0.3">
      <c r="A2094" s="47">
        <v>45476</v>
      </c>
      <c r="B2094" s="51">
        <v>0.88950231481481479</v>
      </c>
      <c r="C2094" s="52">
        <v>14.527777777777972</v>
      </c>
      <c r="D2094" s="47">
        <v>637</v>
      </c>
    </row>
    <row r="2095" spans="1:4" x14ac:dyDescent="0.3">
      <c r="A2095" s="47">
        <v>45476</v>
      </c>
      <c r="B2095" s="51">
        <v>0.89644675925925921</v>
      </c>
      <c r="C2095" s="52">
        <v>14.534722222222419</v>
      </c>
      <c r="D2095" s="47">
        <v>632</v>
      </c>
    </row>
    <row r="2096" spans="1:4" x14ac:dyDescent="0.3">
      <c r="A2096" s="47">
        <v>45476</v>
      </c>
      <c r="B2096" s="51">
        <v>0.90339120370370374</v>
      </c>
      <c r="C2096" s="52">
        <v>14.541666666666863</v>
      </c>
      <c r="D2096" s="47">
        <v>628</v>
      </c>
    </row>
    <row r="2097" spans="1:4" x14ac:dyDescent="0.3">
      <c r="A2097" s="47">
        <v>45476</v>
      </c>
      <c r="B2097" s="51">
        <v>0.91033564814814805</v>
      </c>
      <c r="C2097" s="52">
        <v>14.548611111111308</v>
      </c>
      <c r="D2097" s="47">
        <v>629</v>
      </c>
    </row>
    <row r="2098" spans="1:4" x14ac:dyDescent="0.3">
      <c r="A2098" s="47">
        <v>45476</v>
      </c>
      <c r="B2098" s="51">
        <v>0.91728009259259258</v>
      </c>
      <c r="C2098" s="52">
        <v>14.555555555555754</v>
      </c>
      <c r="D2098" s="47">
        <v>630</v>
      </c>
    </row>
    <row r="2099" spans="1:4" x14ac:dyDescent="0.3">
      <c r="A2099" s="47">
        <v>45476</v>
      </c>
      <c r="B2099" s="51">
        <v>0.92422453703703711</v>
      </c>
      <c r="C2099" s="52">
        <v>14.562500000000199</v>
      </c>
      <c r="D2099" s="47">
        <v>630</v>
      </c>
    </row>
    <row r="2100" spans="1:4" x14ac:dyDescent="0.3">
      <c r="A2100" s="47">
        <v>45476</v>
      </c>
      <c r="B2100" s="51">
        <v>0.93116898148148142</v>
      </c>
      <c r="C2100" s="52">
        <v>14.569444444444644</v>
      </c>
      <c r="D2100" s="47">
        <v>627</v>
      </c>
    </row>
    <row r="2101" spans="1:4" x14ac:dyDescent="0.3">
      <c r="A2101" s="47">
        <v>45476</v>
      </c>
      <c r="B2101" s="51">
        <v>0.93812499999999999</v>
      </c>
      <c r="C2101" s="52">
        <v>14.57638888888909</v>
      </c>
      <c r="D2101" s="47">
        <v>636</v>
      </c>
    </row>
    <row r="2102" spans="1:4" x14ac:dyDescent="0.3">
      <c r="A2102" s="47">
        <v>45476</v>
      </c>
      <c r="B2102" s="51">
        <v>0.94506944444444441</v>
      </c>
      <c r="C2102" s="52">
        <v>14.583333333333535</v>
      </c>
      <c r="D2102" s="47">
        <v>636</v>
      </c>
    </row>
    <row r="2103" spans="1:4" x14ac:dyDescent="0.3">
      <c r="A2103" s="47">
        <v>45476</v>
      </c>
      <c r="B2103" s="51">
        <v>0.95201388888888883</v>
      </c>
      <c r="C2103" s="52">
        <v>14.590277777777979</v>
      </c>
      <c r="D2103" s="47">
        <v>632</v>
      </c>
    </row>
    <row r="2104" spans="1:4" x14ac:dyDescent="0.3">
      <c r="A2104" s="47">
        <v>45476</v>
      </c>
      <c r="B2104" s="51">
        <v>0.95895833333333336</v>
      </c>
      <c r="C2104" s="52">
        <v>14.597222222222426</v>
      </c>
      <c r="D2104" s="47">
        <v>634</v>
      </c>
    </row>
    <row r="2105" spans="1:4" x14ac:dyDescent="0.3">
      <c r="A2105" s="47">
        <v>45476</v>
      </c>
      <c r="B2105" s="51">
        <v>0.96590277777777789</v>
      </c>
      <c r="C2105" s="52">
        <v>14.60416666666687</v>
      </c>
      <c r="D2105" s="47">
        <v>632</v>
      </c>
    </row>
    <row r="2106" spans="1:4" x14ac:dyDescent="0.3">
      <c r="A2106" s="47">
        <v>45476</v>
      </c>
      <c r="B2106" s="51">
        <v>0.9728472222222222</v>
      </c>
      <c r="C2106" s="52">
        <v>14.611111111111315</v>
      </c>
      <c r="D2106" s="47">
        <v>636</v>
      </c>
    </row>
    <row r="2107" spans="1:4" x14ac:dyDescent="0.3">
      <c r="A2107" s="47">
        <v>45476</v>
      </c>
      <c r="B2107" s="51">
        <v>0.97979166666666673</v>
      </c>
      <c r="C2107" s="52">
        <v>14.618055555555761</v>
      </c>
      <c r="D2107" s="47">
        <v>632</v>
      </c>
    </row>
    <row r="2108" spans="1:4" x14ac:dyDescent="0.3">
      <c r="A2108" s="47">
        <v>45476</v>
      </c>
      <c r="B2108" s="51">
        <v>0.98673611111111104</v>
      </c>
      <c r="C2108" s="52">
        <v>14.625000000000206</v>
      </c>
      <c r="D2108" s="47">
        <v>634</v>
      </c>
    </row>
    <row r="2109" spans="1:4" x14ac:dyDescent="0.3">
      <c r="A2109" s="47">
        <v>45476</v>
      </c>
      <c r="B2109" s="51">
        <v>0.99368055555555557</v>
      </c>
      <c r="C2109" s="52">
        <v>14.631944444444651</v>
      </c>
      <c r="D2109" s="47">
        <v>629</v>
      </c>
    </row>
    <row r="2110" spans="1:4" x14ac:dyDescent="0.3">
      <c r="A2110" s="47">
        <v>45507</v>
      </c>
      <c r="B2110" s="51">
        <v>6.2500000000000001E-4</v>
      </c>
      <c r="C2110" s="52">
        <v>14.638888888889097</v>
      </c>
      <c r="D2110" s="47">
        <v>638</v>
      </c>
    </row>
    <row r="2111" spans="1:4" x14ac:dyDescent="0.3">
      <c r="A2111" s="47">
        <v>45507</v>
      </c>
      <c r="B2111" s="51">
        <v>7.5694444444444446E-3</v>
      </c>
      <c r="C2111" s="52">
        <v>14.645833333333542</v>
      </c>
      <c r="D2111" s="47">
        <v>633</v>
      </c>
    </row>
    <row r="2112" spans="1:4" x14ac:dyDescent="0.3">
      <c r="A2112" s="47">
        <v>45507</v>
      </c>
      <c r="B2112" s="51">
        <v>1.4513888888888889E-2</v>
      </c>
      <c r="C2112" s="52">
        <v>14.652777777777986</v>
      </c>
      <c r="D2112" s="47">
        <v>629</v>
      </c>
    </row>
    <row r="2113" spans="1:4" x14ac:dyDescent="0.3">
      <c r="A2113" s="47">
        <v>45507</v>
      </c>
      <c r="B2113" s="51">
        <v>2.1458333333333333E-2</v>
      </c>
      <c r="C2113" s="52">
        <v>14.659722222222433</v>
      </c>
      <c r="D2113" s="47">
        <v>630</v>
      </c>
    </row>
    <row r="2114" spans="1:4" x14ac:dyDescent="0.3">
      <c r="A2114" s="47">
        <v>45507</v>
      </c>
      <c r="B2114" s="51">
        <v>2.8402777777777777E-2</v>
      </c>
      <c r="C2114" s="52">
        <v>14.666666666666877</v>
      </c>
      <c r="D2114" s="47">
        <v>632</v>
      </c>
    </row>
    <row r="2115" spans="1:4" x14ac:dyDescent="0.3">
      <c r="A2115" s="47">
        <v>45507</v>
      </c>
      <c r="B2115" s="51">
        <v>3.5347222222222217E-2</v>
      </c>
      <c r="C2115" s="52">
        <v>14.673611111111322</v>
      </c>
      <c r="D2115" s="47">
        <v>627</v>
      </c>
    </row>
    <row r="2116" spans="1:4" x14ac:dyDescent="0.3">
      <c r="A2116" s="47">
        <v>45507</v>
      </c>
      <c r="B2116" s="51">
        <v>4.2291666666666665E-2</v>
      </c>
      <c r="C2116" s="52">
        <v>14.680555555555769</v>
      </c>
      <c r="D2116" s="47">
        <v>623</v>
      </c>
    </row>
    <row r="2117" spans="1:4" x14ac:dyDescent="0.3">
      <c r="A2117" s="47">
        <v>45507</v>
      </c>
      <c r="B2117" s="51">
        <v>4.9236111111111112E-2</v>
      </c>
      <c r="C2117" s="52">
        <v>14.687500000000213</v>
      </c>
      <c r="D2117" s="47">
        <v>630</v>
      </c>
    </row>
    <row r="2118" spans="1:4" x14ac:dyDescent="0.3">
      <c r="A2118" s="47">
        <v>45507</v>
      </c>
      <c r="B2118" s="51">
        <v>5.618055555555556E-2</v>
      </c>
      <c r="C2118" s="52">
        <v>14.694444444444658</v>
      </c>
      <c r="D2118" s="47">
        <v>624</v>
      </c>
    </row>
    <row r="2119" spans="1:4" x14ac:dyDescent="0.3">
      <c r="A2119" s="47">
        <v>45507</v>
      </c>
      <c r="B2119" s="51">
        <v>6.3125000000000001E-2</v>
      </c>
      <c r="C2119" s="52">
        <v>14.701388888889104</v>
      </c>
      <c r="D2119" s="47">
        <v>625</v>
      </c>
    </row>
    <row r="2120" spans="1:4" x14ac:dyDescent="0.3">
      <c r="A2120" s="47">
        <v>45507</v>
      </c>
      <c r="B2120" s="51">
        <v>7.0069444444444448E-2</v>
      </c>
      <c r="C2120" s="52">
        <v>14.708333333333549</v>
      </c>
      <c r="D2120" s="47">
        <v>629</v>
      </c>
    </row>
    <row r="2121" spans="1:4" x14ac:dyDescent="0.3">
      <c r="A2121" s="47">
        <v>45507</v>
      </c>
      <c r="B2121" s="51">
        <v>7.7013888888888882E-2</v>
      </c>
      <c r="C2121" s="52">
        <v>14.715277777777994</v>
      </c>
      <c r="D2121" s="47">
        <v>628</v>
      </c>
    </row>
    <row r="2122" spans="1:4" x14ac:dyDescent="0.3">
      <c r="A2122" s="47">
        <v>45507</v>
      </c>
      <c r="B2122" s="51">
        <v>8.3958333333333343E-2</v>
      </c>
      <c r="C2122" s="52">
        <v>14.72222222222244</v>
      </c>
      <c r="D2122" s="47">
        <v>625</v>
      </c>
    </row>
    <row r="2123" spans="1:4" x14ac:dyDescent="0.3">
      <c r="A2123" s="47">
        <v>45507</v>
      </c>
      <c r="B2123" s="51">
        <v>9.0902777777777777E-2</v>
      </c>
      <c r="C2123" s="52">
        <v>14.729166666666885</v>
      </c>
      <c r="D2123" s="47">
        <v>632</v>
      </c>
    </row>
    <row r="2124" spans="1:4" x14ac:dyDescent="0.3">
      <c r="A2124" s="47">
        <v>45507</v>
      </c>
      <c r="B2124" s="51">
        <v>9.784722222222221E-2</v>
      </c>
      <c r="C2124" s="52">
        <v>14.736111111111329</v>
      </c>
      <c r="D2124" s="47">
        <v>621</v>
      </c>
    </row>
    <row r="2125" spans="1:4" x14ac:dyDescent="0.3">
      <c r="A2125" s="47">
        <v>45507</v>
      </c>
      <c r="B2125" s="51">
        <v>0.10479166666666667</v>
      </c>
      <c r="C2125" s="52">
        <v>14.743055555555776</v>
      </c>
      <c r="D2125" s="47">
        <v>621</v>
      </c>
    </row>
    <row r="2126" spans="1:4" x14ac:dyDescent="0.3">
      <c r="A2126" s="47">
        <v>45507</v>
      </c>
      <c r="B2126" s="51">
        <v>0.11173611111111111</v>
      </c>
      <c r="C2126" s="52">
        <v>14.75000000000022</v>
      </c>
      <c r="D2126" s="47">
        <v>616</v>
      </c>
    </row>
    <row r="2127" spans="1:4" x14ac:dyDescent="0.3">
      <c r="A2127" s="47">
        <v>45507</v>
      </c>
      <c r="B2127" s="51">
        <v>0.11868055555555555</v>
      </c>
      <c r="C2127" s="52">
        <v>14.756944444444665</v>
      </c>
      <c r="D2127" s="47">
        <v>622</v>
      </c>
    </row>
    <row r="2128" spans="1:4" x14ac:dyDescent="0.3">
      <c r="A2128" s="47">
        <v>45507</v>
      </c>
      <c r="B2128" s="51">
        <v>0.12562500000000001</v>
      </c>
      <c r="C2128" s="52">
        <v>14.763888888889111</v>
      </c>
      <c r="D2128" s="47">
        <v>627</v>
      </c>
    </row>
    <row r="2129" spans="1:4" x14ac:dyDescent="0.3">
      <c r="A2129" s="47">
        <v>45507</v>
      </c>
      <c r="B2129" s="51">
        <v>0.13256944444444443</v>
      </c>
      <c r="C2129" s="52">
        <v>14.770833333333556</v>
      </c>
      <c r="D2129" s="47">
        <v>621</v>
      </c>
    </row>
    <row r="2130" spans="1:4" x14ac:dyDescent="0.3">
      <c r="A2130" s="47">
        <v>45507</v>
      </c>
      <c r="B2130" s="51">
        <v>0.13951388888888888</v>
      </c>
      <c r="C2130" s="52">
        <v>14.777777777778001</v>
      </c>
      <c r="D2130" s="47">
        <v>623</v>
      </c>
    </row>
    <row r="2131" spans="1:4" x14ac:dyDescent="0.3">
      <c r="A2131" s="47">
        <v>45507</v>
      </c>
      <c r="B2131" s="51">
        <v>0.14645833333333333</v>
      </c>
      <c r="C2131" s="52">
        <v>14.784722222222447</v>
      </c>
      <c r="D2131" s="47">
        <v>625</v>
      </c>
    </row>
    <row r="2132" spans="1:4" x14ac:dyDescent="0.3">
      <c r="A2132" s="47">
        <v>45507</v>
      </c>
      <c r="B2132" s="51">
        <v>0.15340277777777778</v>
      </c>
      <c r="C2132" s="52">
        <v>14.791666666666892</v>
      </c>
      <c r="D2132" s="47">
        <v>615</v>
      </c>
    </row>
    <row r="2133" spans="1:4" x14ac:dyDescent="0.3">
      <c r="A2133" s="47">
        <v>45507</v>
      </c>
      <c r="B2133" s="51">
        <v>0.16034722222222222</v>
      </c>
      <c r="C2133" s="52">
        <v>14.798611111111336</v>
      </c>
      <c r="D2133" s="47">
        <v>616</v>
      </c>
    </row>
    <row r="2134" spans="1:4" x14ac:dyDescent="0.3">
      <c r="A2134" s="47">
        <v>45507</v>
      </c>
      <c r="B2134" s="51">
        <v>0.16729166666666664</v>
      </c>
      <c r="C2134" s="52">
        <v>14.805555555555783</v>
      </c>
      <c r="D2134" s="47">
        <v>623</v>
      </c>
    </row>
    <row r="2135" spans="1:4" x14ac:dyDescent="0.3">
      <c r="A2135" s="47">
        <v>45507</v>
      </c>
      <c r="B2135" s="51">
        <v>0.17423611111111112</v>
      </c>
      <c r="C2135" s="52">
        <v>14.812500000000227</v>
      </c>
      <c r="D2135" s="47">
        <v>622</v>
      </c>
    </row>
    <row r="2136" spans="1:4" x14ac:dyDescent="0.3">
      <c r="A2136" s="47">
        <v>45507</v>
      </c>
      <c r="B2136" s="51">
        <v>0.18118055555555557</v>
      </c>
      <c r="C2136" s="52">
        <v>14.819444444444672</v>
      </c>
      <c r="D2136" s="47">
        <v>624</v>
      </c>
    </row>
    <row r="2137" spans="1:4" x14ac:dyDescent="0.3">
      <c r="A2137" s="47">
        <v>45507</v>
      </c>
      <c r="B2137" s="51">
        <v>0.18812499999999999</v>
      </c>
      <c r="C2137" s="52">
        <v>14.826388888889118</v>
      </c>
      <c r="D2137" s="47">
        <v>620</v>
      </c>
    </row>
    <row r="2138" spans="1:4" x14ac:dyDescent="0.3">
      <c r="A2138" s="47">
        <v>45507</v>
      </c>
      <c r="B2138" s="51">
        <v>0.19506944444444443</v>
      </c>
      <c r="C2138" s="52">
        <v>14.833333333333563</v>
      </c>
      <c r="D2138" s="47">
        <v>624</v>
      </c>
    </row>
    <row r="2139" spans="1:4" x14ac:dyDescent="0.3">
      <c r="A2139" s="47">
        <v>45507</v>
      </c>
      <c r="B2139" s="51">
        <v>0.20201388888888891</v>
      </c>
      <c r="C2139" s="52">
        <v>14.840277777778008</v>
      </c>
      <c r="D2139" s="47">
        <v>610</v>
      </c>
    </row>
    <row r="2140" spans="1:4" x14ac:dyDescent="0.3">
      <c r="A2140" s="47">
        <v>45507</v>
      </c>
      <c r="B2140" s="51">
        <v>0.20895833333333333</v>
      </c>
      <c r="C2140" s="52">
        <v>14.847222222222454</v>
      </c>
      <c r="D2140" s="47">
        <v>607</v>
      </c>
    </row>
    <row r="2141" spans="1:4" x14ac:dyDescent="0.3">
      <c r="A2141" s="47">
        <v>45507</v>
      </c>
      <c r="B2141" s="51">
        <v>0.21590277777777778</v>
      </c>
      <c r="C2141" s="52">
        <v>14.854166666666899</v>
      </c>
      <c r="D2141" s="47">
        <v>608</v>
      </c>
    </row>
    <row r="2142" spans="1:4" x14ac:dyDescent="0.3">
      <c r="A2142" s="47">
        <v>45507</v>
      </c>
      <c r="B2142" s="51">
        <v>0.22284722222222222</v>
      </c>
      <c r="C2142" s="52">
        <v>14.861111111111343</v>
      </c>
      <c r="D2142" s="47">
        <v>616</v>
      </c>
    </row>
    <row r="2143" spans="1:4" x14ac:dyDescent="0.3">
      <c r="A2143" s="47">
        <v>45507</v>
      </c>
      <c r="B2143" s="51">
        <v>0.22979166666666664</v>
      </c>
      <c r="C2143" s="52">
        <v>14.86805555555579</v>
      </c>
      <c r="D2143" s="47">
        <v>615</v>
      </c>
    </row>
    <row r="2144" spans="1:4" x14ac:dyDescent="0.3">
      <c r="A2144" s="47">
        <v>45507</v>
      </c>
      <c r="B2144" s="51">
        <v>0.23673611111111112</v>
      </c>
      <c r="C2144" s="52">
        <v>14.875000000000234</v>
      </c>
      <c r="D2144" s="47">
        <v>615</v>
      </c>
    </row>
    <row r="2145" spans="1:4" x14ac:dyDescent="0.3">
      <c r="A2145" s="47">
        <v>45507</v>
      </c>
      <c r="B2145" s="51">
        <v>0.24368055555555557</v>
      </c>
      <c r="C2145" s="52">
        <v>14.881944444444679</v>
      </c>
      <c r="D2145" s="47">
        <v>607</v>
      </c>
    </row>
    <row r="2146" spans="1:4" x14ac:dyDescent="0.3">
      <c r="A2146" s="47">
        <v>45507</v>
      </c>
      <c r="B2146" s="51">
        <v>0.25062499999999999</v>
      </c>
      <c r="C2146" s="52">
        <v>14.888888888889126</v>
      </c>
      <c r="D2146" s="47">
        <v>607</v>
      </c>
    </row>
    <row r="2147" spans="1:4" x14ac:dyDescent="0.3">
      <c r="A2147" s="47">
        <v>45507</v>
      </c>
      <c r="B2147" s="51">
        <v>0.25756944444444446</v>
      </c>
      <c r="C2147" s="52">
        <v>14.89583333333357</v>
      </c>
      <c r="D2147" s="47">
        <v>612</v>
      </c>
    </row>
    <row r="2148" spans="1:4" x14ac:dyDescent="0.3">
      <c r="A2148" s="47">
        <v>45507</v>
      </c>
      <c r="B2148" s="51">
        <v>0.26451388888888888</v>
      </c>
      <c r="C2148" s="52">
        <v>14.902777777778015</v>
      </c>
      <c r="D2148" s="47">
        <v>613</v>
      </c>
    </row>
    <row r="2149" spans="1:4" x14ac:dyDescent="0.3">
      <c r="A2149" s="47">
        <v>45507</v>
      </c>
      <c r="B2149" s="51">
        <v>0.2714583333333333</v>
      </c>
      <c r="C2149" s="52">
        <v>14.909722222222461</v>
      </c>
      <c r="D2149" s="47">
        <v>605</v>
      </c>
    </row>
    <row r="2150" spans="1:4" x14ac:dyDescent="0.3">
      <c r="A2150" s="47">
        <v>45507</v>
      </c>
      <c r="B2150" s="51">
        <v>0.27840277777777778</v>
      </c>
      <c r="C2150" s="52">
        <v>14.916666666666906</v>
      </c>
      <c r="D2150" s="47">
        <v>607</v>
      </c>
    </row>
    <row r="2151" spans="1:4" x14ac:dyDescent="0.3">
      <c r="A2151" s="47">
        <v>45507</v>
      </c>
      <c r="B2151" s="51">
        <v>0.28534722222222225</v>
      </c>
      <c r="C2151" s="52">
        <v>14.923611111111351</v>
      </c>
      <c r="D2151" s="47">
        <v>619</v>
      </c>
    </row>
    <row r="2152" spans="1:4" x14ac:dyDescent="0.3">
      <c r="A2152" s="47">
        <v>45507</v>
      </c>
      <c r="B2152" s="51">
        <v>0.29229166666666667</v>
      </c>
      <c r="C2152" s="52">
        <v>14.930555555555797</v>
      </c>
      <c r="D2152" s="47">
        <v>611</v>
      </c>
    </row>
    <row r="2153" spans="1:4" x14ac:dyDescent="0.3">
      <c r="A2153" s="47">
        <v>45507</v>
      </c>
      <c r="B2153" s="51">
        <v>0.29923611111111109</v>
      </c>
      <c r="C2153" s="52">
        <v>14.937500000000242</v>
      </c>
      <c r="D2153" s="47">
        <v>616</v>
      </c>
    </row>
    <row r="2154" spans="1:4" x14ac:dyDescent="0.3">
      <c r="A2154" s="47">
        <v>45507</v>
      </c>
      <c r="B2154" s="51">
        <v>0.30619212962962966</v>
      </c>
      <c r="C2154" s="52">
        <v>14.944444444444686</v>
      </c>
      <c r="D2154" s="47">
        <v>614</v>
      </c>
    </row>
    <row r="2155" spans="1:4" x14ac:dyDescent="0.3">
      <c r="A2155" s="47">
        <v>45507</v>
      </c>
      <c r="B2155" s="51">
        <v>0.31313657407407408</v>
      </c>
      <c r="C2155" s="52">
        <v>14.951388888889133</v>
      </c>
      <c r="D2155" s="47">
        <v>612</v>
      </c>
    </row>
    <row r="2156" spans="1:4" x14ac:dyDescent="0.3">
      <c r="A2156" s="47">
        <v>45507</v>
      </c>
      <c r="B2156" s="51">
        <v>0.3200810185185185</v>
      </c>
      <c r="C2156" s="52">
        <v>14.958333333333577</v>
      </c>
      <c r="D2156" s="47">
        <v>610</v>
      </c>
    </row>
    <row r="2157" spans="1:4" x14ac:dyDescent="0.3">
      <c r="A2157" s="47">
        <v>45507</v>
      </c>
      <c r="B2157" s="51">
        <v>0.32702546296296298</v>
      </c>
      <c r="C2157" s="52">
        <v>14.965277777778022</v>
      </c>
      <c r="D2157" s="47">
        <v>611</v>
      </c>
    </row>
    <row r="2158" spans="1:4" x14ac:dyDescent="0.3">
      <c r="A2158" s="47">
        <v>45507</v>
      </c>
      <c r="B2158" s="51">
        <v>0.3339699074074074</v>
      </c>
      <c r="C2158" s="52">
        <v>14.972222222222468</v>
      </c>
      <c r="D2158" s="47">
        <v>609</v>
      </c>
    </row>
    <row r="2159" spans="1:4" x14ac:dyDescent="0.3">
      <c r="A2159" s="47">
        <v>45507</v>
      </c>
      <c r="B2159" s="51">
        <v>0.34091435185185182</v>
      </c>
      <c r="C2159" s="52">
        <v>14.979166666666913</v>
      </c>
      <c r="D2159" s="47">
        <v>608</v>
      </c>
    </row>
    <row r="2160" spans="1:4" x14ac:dyDescent="0.3">
      <c r="A2160" s="47">
        <v>45507</v>
      </c>
      <c r="B2160" s="51">
        <v>0.34785879629629629</v>
      </c>
      <c r="C2160" s="52">
        <v>14.986111111111358</v>
      </c>
      <c r="D2160" s="47">
        <v>608</v>
      </c>
    </row>
    <row r="2161" spans="1:4" x14ac:dyDescent="0.3">
      <c r="A2161" s="47">
        <v>45507</v>
      </c>
      <c r="B2161" s="51">
        <v>0.35480324074074071</v>
      </c>
      <c r="C2161" s="52">
        <v>14.993055555555804</v>
      </c>
      <c r="D2161" s="47">
        <v>607</v>
      </c>
    </row>
    <row r="2162" spans="1:4" x14ac:dyDescent="0.3">
      <c r="A2162" s="47">
        <v>45507</v>
      </c>
      <c r="B2162" s="51">
        <v>0.36174768518518513</v>
      </c>
      <c r="C2162" s="52">
        <v>15.000000000000249</v>
      </c>
      <c r="D2162" s="47">
        <v>602</v>
      </c>
    </row>
    <row r="2163" spans="1:4" x14ac:dyDescent="0.3">
      <c r="A2163" s="47">
        <v>45507</v>
      </c>
      <c r="B2163" s="51">
        <v>0.36869212962962966</v>
      </c>
      <c r="C2163" s="52">
        <v>15.006944444444693</v>
      </c>
      <c r="D2163" s="47">
        <v>602</v>
      </c>
    </row>
    <row r="2164" spans="1:4" x14ac:dyDescent="0.3">
      <c r="A2164" s="47">
        <v>45507</v>
      </c>
      <c r="B2164" s="51">
        <v>0.37563657407407408</v>
      </c>
      <c r="C2164" s="52">
        <v>15.01388888888914</v>
      </c>
      <c r="D2164" s="47">
        <v>598</v>
      </c>
    </row>
    <row r="2165" spans="1:4" x14ac:dyDescent="0.3">
      <c r="A2165" s="47">
        <v>45507</v>
      </c>
      <c r="B2165" s="51">
        <v>0.3825810185185185</v>
      </c>
      <c r="C2165" s="52">
        <v>15.020833333333584</v>
      </c>
      <c r="D2165" s="47">
        <v>604</v>
      </c>
    </row>
    <row r="2166" spans="1:4" x14ac:dyDescent="0.3">
      <c r="A2166" s="47">
        <v>45507</v>
      </c>
      <c r="B2166" s="51">
        <v>0.38952546296296298</v>
      </c>
      <c r="C2166" s="52">
        <v>15.027777777778029</v>
      </c>
      <c r="D2166" s="47">
        <v>606</v>
      </c>
    </row>
    <row r="2167" spans="1:4" x14ac:dyDescent="0.3">
      <c r="A2167" s="47">
        <v>45507</v>
      </c>
      <c r="B2167" s="51">
        <v>0.3964699074074074</v>
      </c>
      <c r="C2167" s="52">
        <v>15.034722222222475</v>
      </c>
      <c r="D2167" s="47">
        <v>602</v>
      </c>
    </row>
    <row r="2168" spans="1:4" x14ac:dyDescent="0.3">
      <c r="A2168" s="47">
        <v>45507</v>
      </c>
      <c r="B2168" s="51">
        <v>0.40341435185185182</v>
      </c>
      <c r="C2168" s="52">
        <v>15.04166666666692</v>
      </c>
      <c r="D2168" s="47">
        <v>599</v>
      </c>
    </row>
    <row r="2169" spans="1:4" x14ac:dyDescent="0.3">
      <c r="A2169" s="47">
        <v>45507</v>
      </c>
      <c r="B2169" s="51">
        <v>0.41035879629629629</v>
      </c>
      <c r="C2169" s="52">
        <v>15.048611111111365</v>
      </c>
      <c r="D2169" s="47">
        <v>601</v>
      </c>
    </row>
    <row r="2170" spans="1:4" x14ac:dyDescent="0.3">
      <c r="A2170" s="47">
        <v>45507</v>
      </c>
      <c r="B2170" s="51">
        <v>0.41730324074074071</v>
      </c>
      <c r="C2170" s="52">
        <v>15.055555555555811</v>
      </c>
      <c r="D2170" s="47">
        <v>604</v>
      </c>
    </row>
    <row r="2171" spans="1:4" x14ac:dyDescent="0.3">
      <c r="A2171" s="47">
        <v>45507</v>
      </c>
      <c r="B2171" s="51">
        <v>0.42424768518518513</v>
      </c>
      <c r="C2171" s="52">
        <v>15.062500000000256</v>
      </c>
      <c r="D2171" s="47">
        <v>605</v>
      </c>
    </row>
    <row r="2172" spans="1:4" x14ac:dyDescent="0.3">
      <c r="A2172" s="47">
        <v>45507</v>
      </c>
      <c r="B2172" s="51">
        <v>0.43119212962962966</v>
      </c>
      <c r="C2172" s="52">
        <v>15.0694444444447</v>
      </c>
      <c r="D2172" s="47">
        <v>604</v>
      </c>
    </row>
    <row r="2173" spans="1:4" x14ac:dyDescent="0.3">
      <c r="A2173" s="47">
        <v>45507</v>
      </c>
      <c r="B2173" s="51">
        <v>0.43813657407407408</v>
      </c>
      <c r="C2173" s="52">
        <v>15.076388888889147</v>
      </c>
      <c r="D2173" s="47">
        <v>597</v>
      </c>
    </row>
    <row r="2174" spans="1:4" x14ac:dyDescent="0.3">
      <c r="A2174" s="47">
        <v>45507</v>
      </c>
      <c r="B2174" s="51">
        <v>0.4450810185185185</v>
      </c>
      <c r="C2174" s="52">
        <v>15.083333333333591</v>
      </c>
      <c r="D2174" s="47">
        <v>596</v>
      </c>
    </row>
    <row r="2175" spans="1:4" x14ac:dyDescent="0.3">
      <c r="A2175" s="47">
        <v>45507</v>
      </c>
      <c r="B2175" s="51">
        <v>0.45202546296296298</v>
      </c>
      <c r="C2175" s="52">
        <v>15.090277777778036</v>
      </c>
      <c r="D2175" s="47">
        <v>601</v>
      </c>
    </row>
    <row r="2176" spans="1:4" x14ac:dyDescent="0.3">
      <c r="A2176" s="47">
        <v>45507</v>
      </c>
      <c r="B2176" s="51">
        <v>0.4589699074074074</v>
      </c>
      <c r="C2176" s="52">
        <v>15.097222222222483</v>
      </c>
      <c r="D2176" s="47">
        <v>600</v>
      </c>
    </row>
    <row r="2177" spans="1:4" x14ac:dyDescent="0.3">
      <c r="A2177" s="47">
        <v>45507</v>
      </c>
      <c r="B2177" s="51">
        <v>0.46591435185185182</v>
      </c>
      <c r="C2177" s="52">
        <v>15.104166666666927</v>
      </c>
      <c r="D2177" s="47">
        <v>596</v>
      </c>
    </row>
    <row r="2178" spans="1:4" x14ac:dyDescent="0.3">
      <c r="A2178" s="47">
        <v>45507</v>
      </c>
      <c r="B2178" s="51">
        <v>0.47285879629629629</v>
      </c>
      <c r="C2178" s="52">
        <v>15.111111111111372</v>
      </c>
      <c r="D2178" s="47">
        <v>596</v>
      </c>
    </row>
    <row r="2179" spans="1:4" x14ac:dyDescent="0.3">
      <c r="A2179" s="47">
        <v>45507</v>
      </c>
      <c r="B2179" s="51">
        <v>0.47980324074074071</v>
      </c>
      <c r="C2179" s="52">
        <v>15.118055555555818</v>
      </c>
      <c r="D2179" s="47">
        <v>594</v>
      </c>
    </row>
    <row r="2180" spans="1:4" x14ac:dyDescent="0.3">
      <c r="A2180" s="47">
        <v>45507</v>
      </c>
      <c r="B2180" s="51">
        <v>0.48674768518518513</v>
      </c>
      <c r="C2180" s="52">
        <v>15.125000000000263</v>
      </c>
      <c r="D2180" s="47">
        <v>592</v>
      </c>
    </row>
    <row r="2181" spans="1:4" x14ac:dyDescent="0.3">
      <c r="A2181" s="47">
        <v>45507</v>
      </c>
      <c r="B2181" s="51">
        <v>0.49369212962962966</v>
      </c>
      <c r="C2181" s="52">
        <v>15.131944444444708</v>
      </c>
      <c r="D2181" s="47">
        <v>589</v>
      </c>
    </row>
    <row r="2182" spans="1:4" x14ac:dyDescent="0.3">
      <c r="A2182" s="47">
        <v>45507</v>
      </c>
      <c r="B2182" s="51">
        <v>0.50063657407407403</v>
      </c>
      <c r="C2182" s="52">
        <v>15.138888888889154</v>
      </c>
      <c r="D2182" s="47">
        <v>594</v>
      </c>
    </row>
    <row r="2183" spans="1:4" x14ac:dyDescent="0.3">
      <c r="A2183" s="47">
        <v>45507</v>
      </c>
      <c r="B2183" s="51">
        <v>0.50758101851851845</v>
      </c>
      <c r="C2183" s="52">
        <v>15.145833333333599</v>
      </c>
      <c r="D2183" s="47">
        <v>597</v>
      </c>
    </row>
    <row r="2184" spans="1:4" x14ac:dyDescent="0.3">
      <c r="A2184" s="47">
        <v>45507</v>
      </c>
      <c r="B2184" s="51">
        <v>0.51452546296296298</v>
      </c>
      <c r="C2184" s="52">
        <v>15.152777777778043</v>
      </c>
      <c r="D2184" s="47">
        <v>599</v>
      </c>
    </row>
    <row r="2185" spans="1:4" x14ac:dyDescent="0.3">
      <c r="A2185" s="47">
        <v>45507</v>
      </c>
      <c r="B2185" s="51">
        <v>0.5214699074074074</v>
      </c>
      <c r="C2185" s="52">
        <v>15.15972222222249</v>
      </c>
      <c r="D2185" s="47">
        <v>597</v>
      </c>
    </row>
    <row r="2186" spans="1:4" x14ac:dyDescent="0.3">
      <c r="A2186" s="47">
        <v>45507</v>
      </c>
      <c r="B2186" s="51">
        <v>0.52841435185185182</v>
      </c>
      <c r="C2186" s="52">
        <v>15.166666666666934</v>
      </c>
      <c r="D2186" s="47">
        <v>600</v>
      </c>
    </row>
    <row r="2187" spans="1:4" x14ac:dyDescent="0.3">
      <c r="A2187" s="47">
        <v>45507</v>
      </c>
      <c r="B2187" s="51">
        <v>0.53535879629629635</v>
      </c>
      <c r="C2187" s="52">
        <v>15.173611111111379</v>
      </c>
      <c r="D2187" s="47">
        <v>600</v>
      </c>
    </row>
    <row r="2188" spans="1:4" x14ac:dyDescent="0.3">
      <c r="A2188" s="47">
        <v>45507</v>
      </c>
      <c r="B2188" s="51">
        <v>0.54230324074074077</v>
      </c>
      <c r="C2188" s="52">
        <v>15.180555555555825</v>
      </c>
      <c r="D2188" s="47">
        <v>600</v>
      </c>
    </row>
    <row r="2189" spans="1:4" x14ac:dyDescent="0.3">
      <c r="A2189" s="47">
        <v>45507</v>
      </c>
      <c r="B2189" s="51">
        <v>0.54924768518518519</v>
      </c>
      <c r="C2189" s="52">
        <v>15.18750000000027</v>
      </c>
      <c r="D2189" s="47">
        <v>604</v>
      </c>
    </row>
    <row r="2190" spans="1:4" x14ac:dyDescent="0.3">
      <c r="A2190" s="47">
        <v>45507</v>
      </c>
      <c r="B2190" s="51">
        <v>0.55619212962962961</v>
      </c>
      <c r="C2190" s="52">
        <v>15.194444444444715</v>
      </c>
      <c r="D2190" s="47">
        <v>597</v>
      </c>
    </row>
    <row r="2191" spans="1:4" x14ac:dyDescent="0.3">
      <c r="A2191" s="47">
        <v>45507</v>
      </c>
      <c r="B2191" s="51">
        <v>0.56313657407407403</v>
      </c>
      <c r="C2191" s="52">
        <v>15.201388888889161</v>
      </c>
      <c r="D2191" s="47">
        <v>596</v>
      </c>
    </row>
    <row r="2192" spans="1:4" x14ac:dyDescent="0.3">
      <c r="A2192" s="47">
        <v>45507</v>
      </c>
      <c r="B2192" s="51">
        <v>0.57008101851851845</v>
      </c>
      <c r="C2192" s="52">
        <v>15.208333333333606</v>
      </c>
      <c r="D2192" s="47">
        <v>601</v>
      </c>
    </row>
    <row r="2193" spans="1:4" x14ac:dyDescent="0.3">
      <c r="A2193" s="47">
        <v>45507</v>
      </c>
      <c r="B2193" s="51">
        <v>0.57702546296296298</v>
      </c>
      <c r="C2193" s="52">
        <v>15.21527777777805</v>
      </c>
      <c r="D2193" s="47">
        <v>604</v>
      </c>
    </row>
    <row r="2194" spans="1:4" x14ac:dyDescent="0.3">
      <c r="A2194" s="47">
        <v>45507</v>
      </c>
      <c r="B2194" s="51">
        <v>0.5839699074074074</v>
      </c>
      <c r="C2194" s="52">
        <v>15.222222222222497</v>
      </c>
      <c r="D2194" s="47">
        <v>610</v>
      </c>
    </row>
    <row r="2195" spans="1:4" x14ac:dyDescent="0.3">
      <c r="A2195" s="47">
        <v>45507</v>
      </c>
      <c r="B2195" s="51">
        <v>0.59091435185185182</v>
      </c>
      <c r="C2195" s="52">
        <v>15.229166666666941</v>
      </c>
      <c r="D2195" s="47">
        <v>611</v>
      </c>
    </row>
    <row r="2196" spans="1:4" x14ac:dyDescent="0.3">
      <c r="A2196" s="47">
        <v>45507</v>
      </c>
      <c r="B2196" s="51">
        <v>0.59785879629629635</v>
      </c>
      <c r="C2196" s="52">
        <v>15.236111111111386</v>
      </c>
      <c r="D2196" s="47">
        <v>617</v>
      </c>
    </row>
    <row r="2197" spans="1:4" x14ac:dyDescent="0.3">
      <c r="A2197" s="47">
        <v>45507</v>
      </c>
      <c r="B2197" s="51">
        <v>0.60480324074074077</v>
      </c>
      <c r="C2197" s="52">
        <v>15.243055555555832</v>
      </c>
      <c r="D2197" s="47">
        <v>614</v>
      </c>
    </row>
    <row r="2198" spans="1:4" x14ac:dyDescent="0.3">
      <c r="A2198" s="47">
        <v>45507</v>
      </c>
      <c r="B2198" s="51">
        <v>0.61174768518518519</v>
      </c>
      <c r="C2198" s="52">
        <v>15.250000000000277</v>
      </c>
      <c r="D2198" s="47">
        <v>609</v>
      </c>
    </row>
    <row r="2199" spans="1:4" x14ac:dyDescent="0.3">
      <c r="A2199" s="47">
        <v>45507</v>
      </c>
      <c r="B2199" s="51">
        <v>0.61869212962962961</v>
      </c>
      <c r="C2199" s="52">
        <v>15.256944444444722</v>
      </c>
      <c r="D2199" s="47">
        <v>607</v>
      </c>
    </row>
    <row r="2200" spans="1:4" x14ac:dyDescent="0.3">
      <c r="A2200" s="47">
        <v>45507</v>
      </c>
      <c r="B2200" s="51">
        <v>0.62563657407407403</v>
      </c>
      <c r="C2200" s="52">
        <v>15.263888888889168</v>
      </c>
      <c r="D2200" s="47">
        <v>614</v>
      </c>
    </row>
    <row r="2201" spans="1:4" x14ac:dyDescent="0.3">
      <c r="A2201" s="47">
        <v>45507</v>
      </c>
      <c r="B2201" s="51">
        <v>0.63258101851851845</v>
      </c>
      <c r="C2201" s="52">
        <v>15.270833333333613</v>
      </c>
      <c r="D2201" s="47">
        <v>612</v>
      </c>
    </row>
    <row r="2202" spans="1:4" x14ac:dyDescent="0.3">
      <c r="A2202" s="47">
        <v>45507</v>
      </c>
      <c r="B2202" s="51">
        <v>0.63952546296296298</v>
      </c>
      <c r="C2202" s="52">
        <v>15.277777777778057</v>
      </c>
      <c r="D2202" s="47">
        <v>609</v>
      </c>
    </row>
    <row r="2203" spans="1:4" x14ac:dyDescent="0.3">
      <c r="A2203" s="47">
        <v>45507</v>
      </c>
      <c r="B2203" s="51">
        <v>0.6464699074074074</v>
      </c>
      <c r="C2203" s="52">
        <v>15.284722222222504</v>
      </c>
      <c r="D2203" s="47">
        <v>610</v>
      </c>
    </row>
    <row r="2204" spans="1:4" x14ac:dyDescent="0.3">
      <c r="A2204" s="47">
        <v>45507</v>
      </c>
      <c r="B2204" s="51">
        <v>0.65341435185185182</v>
      </c>
      <c r="C2204" s="52">
        <v>15.291666666666949</v>
      </c>
      <c r="D2204" s="47">
        <v>612</v>
      </c>
    </row>
    <row r="2205" spans="1:4" x14ac:dyDescent="0.3">
      <c r="A2205" s="47">
        <v>45507</v>
      </c>
      <c r="B2205" s="51">
        <v>0.66035879629629635</v>
      </c>
      <c r="C2205" s="52">
        <v>15.298611111111393</v>
      </c>
      <c r="D2205" s="47">
        <v>614</v>
      </c>
    </row>
    <row r="2206" spans="1:4" x14ac:dyDescent="0.3">
      <c r="A2206" s="47">
        <v>45507</v>
      </c>
      <c r="B2206" s="51">
        <v>0.66730324074074077</v>
      </c>
      <c r="C2206" s="52">
        <v>15.30555555555584</v>
      </c>
      <c r="D2206" s="47">
        <v>616</v>
      </c>
    </row>
    <row r="2207" spans="1:4" x14ac:dyDescent="0.3">
      <c r="A2207" s="47">
        <v>45507</v>
      </c>
      <c r="B2207" s="51">
        <v>0.67424768518518519</v>
      </c>
      <c r="C2207" s="52">
        <v>15.312500000000284</v>
      </c>
      <c r="D2207" s="47">
        <v>613</v>
      </c>
    </row>
    <row r="2208" spans="1:4" x14ac:dyDescent="0.3">
      <c r="A2208" s="47">
        <v>45507</v>
      </c>
      <c r="B2208" s="51">
        <v>0.68120370370370376</v>
      </c>
      <c r="C2208" s="52">
        <v>15.319444444444729</v>
      </c>
      <c r="D2208" s="47">
        <v>624</v>
      </c>
    </row>
    <row r="2209" spans="1:4" x14ac:dyDescent="0.3">
      <c r="A2209" s="47">
        <v>45507</v>
      </c>
      <c r="B2209" s="51">
        <v>0.68814814814814806</v>
      </c>
      <c r="C2209" s="52">
        <v>15.326388888889175</v>
      </c>
      <c r="D2209" s="47">
        <v>622</v>
      </c>
    </row>
    <row r="2210" spans="1:4" x14ac:dyDescent="0.3">
      <c r="A2210" s="47">
        <v>45507</v>
      </c>
      <c r="B2210" s="51">
        <v>0.6950925925925926</v>
      </c>
      <c r="C2210" s="52">
        <v>15.33333333333362</v>
      </c>
      <c r="D2210" s="47">
        <v>620</v>
      </c>
    </row>
    <row r="2211" spans="1:4" x14ac:dyDescent="0.3">
      <c r="A2211" s="47">
        <v>45507</v>
      </c>
      <c r="B2211" s="51">
        <v>0.70203703703703713</v>
      </c>
      <c r="C2211" s="52">
        <v>15.340277777778065</v>
      </c>
      <c r="D2211" s="47">
        <v>616</v>
      </c>
    </row>
    <row r="2212" spans="1:4" x14ac:dyDescent="0.3">
      <c r="A2212" s="47">
        <v>45507</v>
      </c>
      <c r="B2212" s="51">
        <v>0.70898148148148143</v>
      </c>
      <c r="C2212" s="52">
        <v>15.347222222222511</v>
      </c>
      <c r="D2212" s="47">
        <v>617</v>
      </c>
    </row>
    <row r="2213" spans="1:4" x14ac:dyDescent="0.3">
      <c r="A2213" s="47">
        <v>45507</v>
      </c>
      <c r="B2213" s="51">
        <v>0.71592592592592597</v>
      </c>
      <c r="C2213" s="52">
        <v>15.354166666666956</v>
      </c>
      <c r="D2213" s="47">
        <v>619</v>
      </c>
    </row>
    <row r="2214" spans="1:4" x14ac:dyDescent="0.3">
      <c r="A2214" s="47">
        <v>45507</v>
      </c>
      <c r="B2214" s="51">
        <v>0.72287037037037039</v>
      </c>
      <c r="C2214" s="52">
        <v>15.3611111111114</v>
      </c>
      <c r="D2214" s="47">
        <v>614</v>
      </c>
    </row>
    <row r="2215" spans="1:4" x14ac:dyDescent="0.3">
      <c r="A2215" s="47">
        <v>45507</v>
      </c>
      <c r="B2215" s="51">
        <v>0.72981481481481481</v>
      </c>
      <c r="C2215" s="52">
        <v>15.368055555555847</v>
      </c>
      <c r="D2215" s="47">
        <v>617</v>
      </c>
    </row>
    <row r="2216" spans="1:4" x14ac:dyDescent="0.3">
      <c r="A2216" s="47">
        <v>45507</v>
      </c>
      <c r="B2216" s="51">
        <v>0.73675925925925922</v>
      </c>
      <c r="C2216" s="52">
        <v>15.375000000000291</v>
      </c>
      <c r="D2216" s="47">
        <v>613</v>
      </c>
    </row>
    <row r="2217" spans="1:4" x14ac:dyDescent="0.3">
      <c r="A2217" s="47">
        <v>45507</v>
      </c>
      <c r="B2217" s="51">
        <v>0.74370370370370376</v>
      </c>
      <c r="C2217" s="52">
        <v>15.381944444444736</v>
      </c>
      <c r="D2217" s="47">
        <v>615</v>
      </c>
    </row>
    <row r="2218" spans="1:4" x14ac:dyDescent="0.3">
      <c r="A2218" s="47">
        <v>45507</v>
      </c>
      <c r="B2218" s="51">
        <v>0.75064814814814806</v>
      </c>
      <c r="C2218" s="52">
        <v>15.388888888889182</v>
      </c>
      <c r="D2218" s="47">
        <v>620</v>
      </c>
    </row>
    <row r="2219" spans="1:4" x14ac:dyDescent="0.3">
      <c r="A2219" s="47">
        <v>45507</v>
      </c>
      <c r="B2219" s="51">
        <v>0.7575925925925926</v>
      </c>
      <c r="C2219" s="52">
        <v>15.395833333333627</v>
      </c>
      <c r="D2219" s="47">
        <v>620</v>
      </c>
    </row>
    <row r="2220" spans="1:4" x14ac:dyDescent="0.3">
      <c r="A2220" s="47">
        <v>45507</v>
      </c>
      <c r="B2220" s="51">
        <v>0.76453703703703713</v>
      </c>
      <c r="C2220" s="52">
        <v>15.402777777778072</v>
      </c>
      <c r="D2220" s="47">
        <v>623</v>
      </c>
    </row>
    <row r="2221" spans="1:4" x14ac:dyDescent="0.3">
      <c r="A2221" s="47">
        <v>45507</v>
      </c>
      <c r="B2221" s="51">
        <v>0.77148148148148143</v>
      </c>
      <c r="C2221" s="52">
        <v>15.409722222222518</v>
      </c>
      <c r="D2221" s="47">
        <v>626</v>
      </c>
    </row>
    <row r="2222" spans="1:4" x14ac:dyDescent="0.3">
      <c r="A2222" s="47">
        <v>45507</v>
      </c>
      <c r="B2222" s="51">
        <v>0.77842592592592597</v>
      </c>
      <c r="C2222" s="52">
        <v>15.416666666666963</v>
      </c>
      <c r="D2222" s="47">
        <v>619</v>
      </c>
    </row>
    <row r="2223" spans="1:4" x14ac:dyDescent="0.3">
      <c r="A2223" s="47">
        <v>45507</v>
      </c>
      <c r="B2223" s="51">
        <v>0.78537037037037039</v>
      </c>
      <c r="C2223" s="52">
        <v>15.423611111111407</v>
      </c>
      <c r="D2223" s="47">
        <v>625</v>
      </c>
    </row>
    <row r="2224" spans="1:4" x14ac:dyDescent="0.3">
      <c r="A2224" s="47">
        <v>45507</v>
      </c>
      <c r="B2224" s="51">
        <v>0.79231481481481481</v>
      </c>
      <c r="C2224" s="52">
        <v>15.430555555555854</v>
      </c>
      <c r="D2224" s="47">
        <v>622</v>
      </c>
    </row>
    <row r="2225" spans="1:4" x14ac:dyDescent="0.3">
      <c r="A2225" s="47">
        <v>45507</v>
      </c>
      <c r="B2225" s="51">
        <v>0.79925925925925922</v>
      </c>
      <c r="C2225" s="52">
        <v>15.437500000000298</v>
      </c>
      <c r="D2225" s="47">
        <v>621</v>
      </c>
    </row>
    <row r="2226" spans="1:4" x14ac:dyDescent="0.3">
      <c r="A2226" s="47">
        <v>45507</v>
      </c>
      <c r="B2226" s="51">
        <v>0.80620370370370376</v>
      </c>
      <c r="C2226" s="52">
        <v>15.444444444444743</v>
      </c>
      <c r="D2226" s="47">
        <v>626</v>
      </c>
    </row>
    <row r="2227" spans="1:4" x14ac:dyDescent="0.3">
      <c r="A2227" s="47">
        <v>45507</v>
      </c>
      <c r="B2227" s="51">
        <v>0.81314814814814806</v>
      </c>
      <c r="C2227" s="52">
        <v>15.451388888889189</v>
      </c>
      <c r="D2227" s="47">
        <v>618</v>
      </c>
    </row>
    <row r="2228" spans="1:4" x14ac:dyDescent="0.3">
      <c r="A2228" s="47">
        <v>45507</v>
      </c>
      <c r="B2228" s="51">
        <v>0.8200925925925926</v>
      </c>
      <c r="C2228" s="52">
        <v>15.458333333333634</v>
      </c>
      <c r="D2228" s="47">
        <v>623</v>
      </c>
    </row>
    <row r="2229" spans="1:4" x14ac:dyDescent="0.3">
      <c r="A2229" s="47">
        <v>45507</v>
      </c>
      <c r="B2229" s="51">
        <v>0.82703703703703713</v>
      </c>
      <c r="C2229" s="52">
        <v>15.465277777778079</v>
      </c>
      <c r="D2229" s="47">
        <v>624</v>
      </c>
    </row>
    <row r="2230" spans="1:4" x14ac:dyDescent="0.3">
      <c r="A2230" s="47">
        <v>45507</v>
      </c>
      <c r="B2230" s="51">
        <v>0.83398148148148143</v>
      </c>
      <c r="C2230" s="52">
        <v>15.472222222222525</v>
      </c>
      <c r="D2230" s="47">
        <v>623</v>
      </c>
    </row>
    <row r="2231" spans="1:4" x14ac:dyDescent="0.3">
      <c r="A2231" s="47">
        <v>45507</v>
      </c>
      <c r="B2231" s="51">
        <v>0.84092592592592597</v>
      </c>
      <c r="C2231" s="52">
        <v>15.47916666666697</v>
      </c>
      <c r="D2231" s="47">
        <v>629</v>
      </c>
    </row>
    <row r="2232" spans="1:4" x14ac:dyDescent="0.3">
      <c r="A2232" s="47">
        <v>45507</v>
      </c>
      <c r="B2232" s="51">
        <v>0.84787037037037039</v>
      </c>
      <c r="C2232" s="52">
        <v>15.486111111111414</v>
      </c>
      <c r="D2232" s="47">
        <v>630</v>
      </c>
    </row>
    <row r="2233" spans="1:4" x14ac:dyDescent="0.3">
      <c r="A2233" s="47">
        <v>45507</v>
      </c>
      <c r="B2233" s="51">
        <v>0.85481481481481481</v>
      </c>
      <c r="C2233" s="52">
        <v>15.493055555555861</v>
      </c>
      <c r="D2233" s="47">
        <v>623</v>
      </c>
    </row>
    <row r="2234" spans="1:4" x14ac:dyDescent="0.3">
      <c r="A2234" s="47">
        <v>45507</v>
      </c>
      <c r="B2234" s="51">
        <v>0.86175925925925922</v>
      </c>
      <c r="C2234" s="52">
        <v>15.500000000000306</v>
      </c>
      <c r="D2234" s="47">
        <v>627</v>
      </c>
    </row>
    <row r="2235" spans="1:4" x14ac:dyDescent="0.3">
      <c r="A2235" s="47">
        <v>45507</v>
      </c>
      <c r="B2235" s="51">
        <v>0.86870370370370376</v>
      </c>
      <c r="C2235" s="52">
        <v>15.50694444444475</v>
      </c>
      <c r="D2235" s="47">
        <v>623</v>
      </c>
    </row>
    <row r="2236" spans="1:4" x14ac:dyDescent="0.3">
      <c r="A2236" s="47">
        <v>45507</v>
      </c>
      <c r="B2236" s="51">
        <v>0.87564814814814806</v>
      </c>
      <c r="C2236" s="52">
        <v>15.513888888889197</v>
      </c>
      <c r="D2236" s="47">
        <v>620</v>
      </c>
    </row>
    <row r="2237" spans="1:4" x14ac:dyDescent="0.3">
      <c r="A2237" s="47">
        <v>45507</v>
      </c>
      <c r="B2237" s="51">
        <v>0.8825925925925926</v>
      </c>
      <c r="C2237" s="52">
        <v>15.520833333333641</v>
      </c>
      <c r="D2237" s="47">
        <v>622</v>
      </c>
    </row>
    <row r="2238" spans="1:4" x14ac:dyDescent="0.3">
      <c r="A2238" s="47">
        <v>45507</v>
      </c>
      <c r="B2238" s="51">
        <v>0.88953703703703713</v>
      </c>
      <c r="C2238" s="52">
        <v>15.527777777778086</v>
      </c>
      <c r="D2238" s="47">
        <v>633</v>
      </c>
    </row>
    <row r="2239" spans="1:4" x14ac:dyDescent="0.3">
      <c r="A2239" s="47">
        <v>45507</v>
      </c>
      <c r="B2239" s="51">
        <v>0.89648148148148143</v>
      </c>
      <c r="C2239" s="52">
        <v>15.534722222222532</v>
      </c>
      <c r="D2239" s="47">
        <v>627</v>
      </c>
    </row>
    <row r="2240" spans="1:4" x14ac:dyDescent="0.3">
      <c r="A2240" s="47">
        <v>45507</v>
      </c>
      <c r="B2240" s="51">
        <v>0.90342592592592597</v>
      </c>
      <c r="C2240" s="52">
        <v>15.541666666666977</v>
      </c>
      <c r="D2240" s="47">
        <v>624</v>
      </c>
    </row>
    <row r="2241" spans="1:4" x14ac:dyDescent="0.3">
      <c r="A2241" s="47">
        <v>45507</v>
      </c>
      <c r="B2241" s="51">
        <v>0.91037037037037039</v>
      </c>
      <c r="C2241" s="52">
        <v>15.548611111111422</v>
      </c>
      <c r="D2241" s="47">
        <v>620</v>
      </c>
    </row>
    <row r="2242" spans="1:4" x14ac:dyDescent="0.3">
      <c r="A2242" s="47">
        <v>45507</v>
      </c>
      <c r="B2242" s="51">
        <v>0.91731481481481481</v>
      </c>
      <c r="C2242" s="52">
        <v>15.555555555555868</v>
      </c>
      <c r="D2242" s="47">
        <v>620</v>
      </c>
    </row>
    <row r="2243" spans="1:4" x14ac:dyDescent="0.3">
      <c r="A2243" s="47">
        <v>45507</v>
      </c>
      <c r="B2243" s="51">
        <v>0.92425925925925922</v>
      </c>
      <c r="C2243" s="52">
        <v>15.562500000000313</v>
      </c>
      <c r="D2243" s="47">
        <v>621</v>
      </c>
    </row>
    <row r="2244" spans="1:4" x14ac:dyDescent="0.3">
      <c r="A2244" s="47">
        <v>45507</v>
      </c>
      <c r="B2244" s="51">
        <v>0.93120370370370376</v>
      </c>
      <c r="C2244" s="52">
        <v>15.569444444444757</v>
      </c>
      <c r="D2244" s="47">
        <v>626</v>
      </c>
    </row>
    <row r="2245" spans="1:4" x14ac:dyDescent="0.3">
      <c r="A2245" s="47">
        <v>45507</v>
      </c>
      <c r="B2245" s="51">
        <v>0.93814814814814806</v>
      </c>
      <c r="C2245" s="52">
        <v>15.576388888889204</v>
      </c>
      <c r="D2245" s="47">
        <v>631</v>
      </c>
    </row>
    <row r="2246" spans="1:4" x14ac:dyDescent="0.3">
      <c r="A2246" s="47">
        <v>45507</v>
      </c>
      <c r="B2246" s="51">
        <v>0.9450925925925926</v>
      </c>
      <c r="C2246" s="52">
        <v>15.583333333333648</v>
      </c>
      <c r="D2246" s="47">
        <v>635</v>
      </c>
    </row>
    <row r="2247" spans="1:4" x14ac:dyDescent="0.3">
      <c r="A2247" s="47">
        <v>45507</v>
      </c>
      <c r="B2247" s="51">
        <v>0.95203703703703713</v>
      </c>
      <c r="C2247" s="52">
        <v>15.590277777778093</v>
      </c>
      <c r="D2247" s="47">
        <v>626</v>
      </c>
    </row>
    <row r="2248" spans="1:4" x14ac:dyDescent="0.3">
      <c r="A2248" s="47">
        <v>45507</v>
      </c>
      <c r="B2248" s="51">
        <v>0.95898148148148143</v>
      </c>
      <c r="C2248" s="52">
        <v>15.597222222222539</v>
      </c>
      <c r="D2248" s="47">
        <v>627</v>
      </c>
    </row>
    <row r="2249" spans="1:4" x14ac:dyDescent="0.3">
      <c r="A2249" s="47">
        <v>45507</v>
      </c>
      <c r="B2249" s="51">
        <v>0.96592592592592597</v>
      </c>
      <c r="C2249" s="52">
        <v>15.604166666666984</v>
      </c>
      <c r="D2249" s="47">
        <v>624</v>
      </c>
    </row>
    <row r="2250" spans="1:4" x14ac:dyDescent="0.3">
      <c r="A2250" s="47">
        <v>45507</v>
      </c>
      <c r="B2250" s="51">
        <v>0.97287037037037039</v>
      </c>
      <c r="C2250" s="52">
        <v>15.611111111111429</v>
      </c>
      <c r="D2250" s="47">
        <v>622</v>
      </c>
    </row>
    <row r="2251" spans="1:4" x14ac:dyDescent="0.3">
      <c r="A2251" s="47">
        <v>45507</v>
      </c>
      <c r="B2251" s="51">
        <v>0.97981481481481481</v>
      </c>
      <c r="C2251" s="52">
        <v>15.618055555555875</v>
      </c>
      <c r="D2251" s="47">
        <v>616</v>
      </c>
    </row>
    <row r="2252" spans="1:4" x14ac:dyDescent="0.3">
      <c r="A2252" s="47">
        <v>45507</v>
      </c>
      <c r="B2252" s="51">
        <v>0.98675925925925922</v>
      </c>
      <c r="C2252" s="52">
        <v>15.62500000000032</v>
      </c>
      <c r="D2252" s="47">
        <v>619</v>
      </c>
    </row>
    <row r="2253" spans="1:4" x14ac:dyDescent="0.3">
      <c r="A2253" s="47">
        <v>45507</v>
      </c>
      <c r="B2253" s="51">
        <v>0.99370370370370376</v>
      </c>
      <c r="C2253" s="52">
        <v>15.631944444444764</v>
      </c>
      <c r="D2253" s="47">
        <v>621</v>
      </c>
    </row>
    <row r="2254" spans="1:4" x14ac:dyDescent="0.3">
      <c r="A2254" s="47">
        <v>45538</v>
      </c>
      <c r="B2254" s="51">
        <v>6.4814814814814813E-4</v>
      </c>
      <c r="C2254" s="52">
        <v>15.638888888889211</v>
      </c>
      <c r="D2254" s="47">
        <v>625</v>
      </c>
    </row>
    <row r="2255" spans="1:4" x14ac:dyDescent="0.3">
      <c r="A2255" s="47">
        <v>45538</v>
      </c>
      <c r="B2255" s="51">
        <v>7.5925925925925926E-3</v>
      </c>
      <c r="C2255" s="52">
        <v>15.645833333333655</v>
      </c>
      <c r="D2255" s="47">
        <v>619</v>
      </c>
    </row>
    <row r="2256" spans="1:4" x14ac:dyDescent="0.3">
      <c r="A2256" s="47">
        <v>45538</v>
      </c>
      <c r="B2256" s="51">
        <v>1.4537037037037038E-2</v>
      </c>
      <c r="C2256" s="52">
        <v>15.6527777777781</v>
      </c>
      <c r="D2256" s="47">
        <v>617</v>
      </c>
    </row>
    <row r="2257" spans="1:4" x14ac:dyDescent="0.3">
      <c r="A2257" s="47">
        <v>45538</v>
      </c>
      <c r="B2257" s="51">
        <v>2.148148148148148E-2</v>
      </c>
      <c r="C2257" s="52">
        <v>15.659722222222547</v>
      </c>
      <c r="D2257" s="47">
        <v>616</v>
      </c>
    </row>
    <row r="2258" spans="1:4" x14ac:dyDescent="0.3">
      <c r="A2258" s="47">
        <v>45538</v>
      </c>
      <c r="B2258" s="51">
        <v>2.8425925925925924E-2</v>
      </c>
      <c r="C2258" s="52">
        <v>15.666666666666991</v>
      </c>
      <c r="D2258" s="47">
        <v>611</v>
      </c>
    </row>
    <row r="2259" spans="1:4" x14ac:dyDescent="0.3">
      <c r="A2259" s="47">
        <v>45538</v>
      </c>
      <c r="B2259" s="51">
        <v>3.5370370370370365E-2</v>
      </c>
      <c r="C2259" s="52">
        <v>15.673611111111436</v>
      </c>
      <c r="D2259" s="47">
        <v>613</v>
      </c>
    </row>
    <row r="2260" spans="1:4" x14ac:dyDescent="0.3">
      <c r="A2260" s="47">
        <v>45538</v>
      </c>
      <c r="B2260" s="51">
        <v>4.2314814814814812E-2</v>
      </c>
      <c r="C2260" s="52">
        <v>15.680555555555882</v>
      </c>
      <c r="D2260" s="47">
        <v>612</v>
      </c>
    </row>
    <row r="2261" spans="1:4" x14ac:dyDescent="0.3">
      <c r="A2261" s="47">
        <v>45538</v>
      </c>
      <c r="B2261" s="51">
        <v>4.925925925925926E-2</v>
      </c>
      <c r="C2261" s="52">
        <v>15.687500000000327</v>
      </c>
      <c r="D2261" s="47">
        <v>612</v>
      </c>
    </row>
    <row r="2262" spans="1:4" x14ac:dyDescent="0.3">
      <c r="A2262" s="47">
        <v>45538</v>
      </c>
      <c r="B2262" s="51">
        <v>5.62037037037037E-2</v>
      </c>
      <c r="C2262" s="52">
        <v>15.694444444444771</v>
      </c>
      <c r="D2262" s="47">
        <v>612</v>
      </c>
    </row>
    <row r="2263" spans="1:4" x14ac:dyDescent="0.3">
      <c r="A2263" s="47">
        <v>45538</v>
      </c>
      <c r="B2263" s="51">
        <v>6.3148148148148148E-2</v>
      </c>
      <c r="C2263" s="52">
        <v>15.701388888889218</v>
      </c>
      <c r="D2263" s="47">
        <v>608</v>
      </c>
    </row>
    <row r="2264" spans="1:4" x14ac:dyDescent="0.3">
      <c r="A2264" s="47">
        <v>45538</v>
      </c>
      <c r="B2264" s="51">
        <v>7.0092592592592595E-2</v>
      </c>
      <c r="C2264" s="52">
        <v>15.708333333333663</v>
      </c>
      <c r="D2264" s="47">
        <v>609</v>
      </c>
    </row>
    <row r="2265" spans="1:4" x14ac:dyDescent="0.3">
      <c r="A2265" s="47">
        <v>45538</v>
      </c>
      <c r="B2265" s="51">
        <v>7.7048611111111109E-2</v>
      </c>
      <c r="C2265" s="52">
        <v>15.715277777778107</v>
      </c>
      <c r="D2265" s="47">
        <v>605</v>
      </c>
    </row>
    <row r="2266" spans="1:4" x14ac:dyDescent="0.3">
      <c r="A2266" s="47">
        <v>45538</v>
      </c>
      <c r="B2266" s="51">
        <v>8.3993055555555543E-2</v>
      </c>
      <c r="C2266" s="52">
        <v>15.722222222222554</v>
      </c>
      <c r="D2266" s="47">
        <v>609</v>
      </c>
    </row>
    <row r="2267" spans="1:4" x14ac:dyDescent="0.3">
      <c r="A2267" s="47">
        <v>45538</v>
      </c>
      <c r="B2267" s="51">
        <v>9.0937500000000004E-2</v>
      </c>
      <c r="C2267" s="52">
        <v>15.729166666666998</v>
      </c>
      <c r="D2267" s="47">
        <v>609</v>
      </c>
    </row>
    <row r="2268" spans="1:4" x14ac:dyDescent="0.3">
      <c r="A2268" s="47">
        <v>45538</v>
      </c>
      <c r="B2268" s="51">
        <v>9.7881944444444438E-2</v>
      </c>
      <c r="C2268" s="52">
        <v>15.736111111111443</v>
      </c>
      <c r="D2268" s="47">
        <v>609</v>
      </c>
    </row>
    <row r="2269" spans="1:4" x14ac:dyDescent="0.3">
      <c r="A2269" s="47">
        <v>45538</v>
      </c>
      <c r="B2269" s="51">
        <v>0.10482638888888889</v>
      </c>
      <c r="C2269" s="52">
        <v>15.743055555555889</v>
      </c>
      <c r="D2269" s="47">
        <v>611</v>
      </c>
    </row>
    <row r="2270" spans="1:4" x14ac:dyDescent="0.3">
      <c r="A2270" s="47">
        <v>45538</v>
      </c>
      <c r="B2270" s="51">
        <v>0.11177083333333333</v>
      </c>
      <c r="C2270" s="52">
        <v>15.750000000000334</v>
      </c>
      <c r="D2270" s="47">
        <v>612</v>
      </c>
    </row>
    <row r="2271" spans="1:4" x14ac:dyDescent="0.3">
      <c r="A2271" s="47">
        <v>45538</v>
      </c>
      <c r="B2271" s="51">
        <v>0.11871527777777778</v>
      </c>
      <c r="C2271" s="52">
        <v>15.756944444444779</v>
      </c>
      <c r="D2271" s="47">
        <v>610</v>
      </c>
    </row>
    <row r="2272" spans="1:4" x14ac:dyDescent="0.3">
      <c r="A2272" s="47">
        <v>45538</v>
      </c>
      <c r="B2272" s="51">
        <v>0.12565972222222221</v>
      </c>
      <c r="C2272" s="52">
        <v>15.763888888889225</v>
      </c>
      <c r="D2272" s="47">
        <v>618</v>
      </c>
    </row>
    <row r="2273" spans="1:4" x14ac:dyDescent="0.3">
      <c r="A2273" s="47">
        <v>45538</v>
      </c>
      <c r="B2273" s="51">
        <v>0.13260416666666666</v>
      </c>
      <c r="C2273" s="52">
        <v>15.77083333333367</v>
      </c>
      <c r="D2273" s="47">
        <v>614</v>
      </c>
    </row>
    <row r="2274" spans="1:4" x14ac:dyDescent="0.3">
      <c r="A2274" s="47">
        <v>45538</v>
      </c>
      <c r="B2274" s="51">
        <v>0.13954861111111111</v>
      </c>
      <c r="C2274" s="52">
        <v>15.777777777778114</v>
      </c>
      <c r="D2274" s="47">
        <v>609</v>
      </c>
    </row>
    <row r="2275" spans="1:4" x14ac:dyDescent="0.3">
      <c r="A2275" s="47">
        <v>45538</v>
      </c>
      <c r="B2275" s="51">
        <v>0.14649305555555556</v>
      </c>
      <c r="C2275" s="52">
        <v>15.784722222222561</v>
      </c>
      <c r="D2275" s="47">
        <v>611</v>
      </c>
    </row>
    <row r="2276" spans="1:4" x14ac:dyDescent="0.3">
      <c r="A2276" s="47">
        <v>45538</v>
      </c>
      <c r="B2276" s="51">
        <v>0.1534375</v>
      </c>
      <c r="C2276" s="52">
        <v>15.791666666667005</v>
      </c>
      <c r="D2276" s="47">
        <v>606</v>
      </c>
    </row>
    <row r="2277" spans="1:4" x14ac:dyDescent="0.3">
      <c r="A2277" s="47">
        <v>45538</v>
      </c>
      <c r="B2277" s="51">
        <v>0.16038194444444445</v>
      </c>
      <c r="C2277" s="52">
        <v>15.79861111111145</v>
      </c>
      <c r="D2277" s="47">
        <v>607</v>
      </c>
    </row>
    <row r="2278" spans="1:4" x14ac:dyDescent="0.3">
      <c r="A2278" s="47">
        <v>45538</v>
      </c>
      <c r="B2278" s="51">
        <v>0.16732638888888887</v>
      </c>
      <c r="C2278" s="52">
        <v>15.805555555555896</v>
      </c>
      <c r="D2278" s="47">
        <v>604</v>
      </c>
    </row>
    <row r="2279" spans="1:4" x14ac:dyDescent="0.3">
      <c r="A2279" s="47">
        <v>45538</v>
      </c>
      <c r="B2279" s="51">
        <v>0.17427083333333335</v>
      </c>
      <c r="C2279" s="52">
        <v>15.812500000000341</v>
      </c>
      <c r="D2279" s="47">
        <v>609</v>
      </c>
    </row>
    <row r="2280" spans="1:4" x14ac:dyDescent="0.3">
      <c r="A2280" s="47">
        <v>45538</v>
      </c>
      <c r="B2280" s="51">
        <v>0.18121527777777779</v>
      </c>
      <c r="C2280" s="52">
        <v>15.819444444444786</v>
      </c>
      <c r="D2280" s="47">
        <v>608</v>
      </c>
    </row>
    <row r="2281" spans="1:4" x14ac:dyDescent="0.3">
      <c r="A2281" s="47">
        <v>45538</v>
      </c>
      <c r="B2281" s="51">
        <v>0.18815972222222221</v>
      </c>
      <c r="C2281" s="52">
        <v>15.826388888889232</v>
      </c>
      <c r="D2281" s="47">
        <v>611</v>
      </c>
    </row>
    <row r="2282" spans="1:4" x14ac:dyDescent="0.3">
      <c r="A2282" s="47">
        <v>45538</v>
      </c>
      <c r="B2282" s="51">
        <v>0.19510416666666666</v>
      </c>
      <c r="C2282" s="52">
        <v>15.833333333333677</v>
      </c>
      <c r="D2282" s="47">
        <v>605</v>
      </c>
    </row>
    <row r="2283" spans="1:4" x14ac:dyDescent="0.3">
      <c r="A2283" s="47">
        <v>45538</v>
      </c>
      <c r="B2283" s="51">
        <v>0.20204861111111114</v>
      </c>
      <c r="C2283" s="52">
        <v>15.840277777778121</v>
      </c>
      <c r="D2283" s="47">
        <v>605</v>
      </c>
    </row>
    <row r="2284" spans="1:4" x14ac:dyDescent="0.3">
      <c r="A2284" s="47">
        <v>45538</v>
      </c>
      <c r="B2284" s="51">
        <v>0.20899305555555556</v>
      </c>
      <c r="C2284" s="52">
        <v>15.847222222222568</v>
      </c>
      <c r="D2284" s="47">
        <v>605</v>
      </c>
    </row>
    <row r="2285" spans="1:4" x14ac:dyDescent="0.3">
      <c r="A2285" s="47">
        <v>45538</v>
      </c>
      <c r="B2285" s="51">
        <v>0.2159375</v>
      </c>
      <c r="C2285" s="52">
        <v>15.854166666667012</v>
      </c>
      <c r="D2285" s="47">
        <v>606</v>
      </c>
    </row>
    <row r="2286" spans="1:4" x14ac:dyDescent="0.3">
      <c r="A2286" s="47">
        <v>45538</v>
      </c>
      <c r="B2286" s="51">
        <v>0.22288194444444445</v>
      </c>
      <c r="C2286" s="52">
        <v>15.861111111111457</v>
      </c>
      <c r="D2286" s="47">
        <v>598</v>
      </c>
    </row>
    <row r="2287" spans="1:4" x14ac:dyDescent="0.3">
      <c r="A2287" s="47">
        <v>45538</v>
      </c>
      <c r="B2287" s="51">
        <v>0.22982638888888887</v>
      </c>
      <c r="C2287" s="52">
        <v>15.868055555555904</v>
      </c>
      <c r="D2287" s="47">
        <v>603</v>
      </c>
    </row>
    <row r="2288" spans="1:4" x14ac:dyDescent="0.3">
      <c r="A2288" s="47">
        <v>45538</v>
      </c>
      <c r="B2288" s="51">
        <v>0.23677083333333335</v>
      </c>
      <c r="C2288" s="52">
        <v>15.875000000000348</v>
      </c>
      <c r="D2288" s="47">
        <v>611</v>
      </c>
    </row>
    <row r="2289" spans="1:4" x14ac:dyDescent="0.3">
      <c r="A2289" s="47">
        <v>45538</v>
      </c>
      <c r="B2289" s="51">
        <v>0.24371527777777779</v>
      </c>
      <c r="C2289" s="52">
        <v>15.881944444444793</v>
      </c>
      <c r="D2289" s="47">
        <v>608</v>
      </c>
    </row>
    <row r="2290" spans="1:4" x14ac:dyDescent="0.3">
      <c r="A2290" s="47">
        <v>45538</v>
      </c>
      <c r="B2290" s="51">
        <v>0.25065972222222221</v>
      </c>
      <c r="C2290" s="52">
        <v>15.888888888889239</v>
      </c>
      <c r="D2290" s="47">
        <v>609</v>
      </c>
    </row>
    <row r="2291" spans="1:4" x14ac:dyDescent="0.3">
      <c r="A2291" s="47">
        <v>45538</v>
      </c>
      <c r="B2291" s="51">
        <v>0.25760416666666669</v>
      </c>
      <c r="C2291" s="52">
        <v>15.895833333333684</v>
      </c>
      <c r="D2291" s="47">
        <v>599</v>
      </c>
    </row>
    <row r="2292" spans="1:4" x14ac:dyDescent="0.3">
      <c r="A2292" s="47">
        <v>45538</v>
      </c>
      <c r="B2292" s="51">
        <v>0.26454861111111111</v>
      </c>
      <c r="C2292" s="52">
        <v>15.902777777778129</v>
      </c>
      <c r="D2292" s="47">
        <v>599</v>
      </c>
    </row>
    <row r="2293" spans="1:4" x14ac:dyDescent="0.3">
      <c r="A2293" s="47">
        <v>45538</v>
      </c>
      <c r="B2293" s="51">
        <v>0.27149305555555553</v>
      </c>
      <c r="C2293" s="52">
        <v>15.909722222222575</v>
      </c>
      <c r="D2293" s="47">
        <v>604</v>
      </c>
    </row>
    <row r="2294" spans="1:4" x14ac:dyDescent="0.3">
      <c r="A2294" s="47">
        <v>45538</v>
      </c>
      <c r="B2294" s="51">
        <v>0.2784375</v>
      </c>
      <c r="C2294" s="52">
        <v>15.91666666666702</v>
      </c>
      <c r="D2294" s="47">
        <v>603</v>
      </c>
    </row>
    <row r="2295" spans="1:4" x14ac:dyDescent="0.3">
      <c r="A2295" s="47">
        <v>45538</v>
      </c>
      <c r="B2295" s="51">
        <v>0.28538194444444448</v>
      </c>
      <c r="C2295" s="52">
        <v>15.923611111111464</v>
      </c>
      <c r="D2295" s="47">
        <v>595</v>
      </c>
    </row>
    <row r="2296" spans="1:4" x14ac:dyDescent="0.3">
      <c r="A2296" s="47">
        <v>45538</v>
      </c>
      <c r="B2296" s="51">
        <v>0.2923263888888889</v>
      </c>
      <c r="C2296" s="52">
        <v>15.930555555555911</v>
      </c>
      <c r="D2296" s="47">
        <v>593</v>
      </c>
    </row>
    <row r="2297" spans="1:4" x14ac:dyDescent="0.3">
      <c r="A2297" s="47">
        <v>45538</v>
      </c>
      <c r="B2297" s="51">
        <v>0.29927083333333332</v>
      </c>
      <c r="C2297" s="52">
        <v>15.937500000000355</v>
      </c>
      <c r="D2297" s="47">
        <v>594</v>
      </c>
    </row>
    <row r="2298" spans="1:4" x14ac:dyDescent="0.3">
      <c r="A2298" s="47">
        <v>45538</v>
      </c>
      <c r="B2298" s="51">
        <v>0.30621527777777779</v>
      </c>
      <c r="C2298" s="52">
        <v>15.9444444444448</v>
      </c>
      <c r="D2298" s="47">
        <v>595</v>
      </c>
    </row>
    <row r="2299" spans="1:4" x14ac:dyDescent="0.3">
      <c r="A2299" s="47">
        <v>45538</v>
      </c>
      <c r="B2299" s="51">
        <v>0.31315972222222221</v>
      </c>
      <c r="C2299" s="52">
        <v>15.951388888889246</v>
      </c>
      <c r="D2299" s="47">
        <v>595</v>
      </c>
    </row>
    <row r="2300" spans="1:4" x14ac:dyDescent="0.3">
      <c r="A2300" s="47">
        <v>45538</v>
      </c>
      <c r="B2300" s="51">
        <v>0.32010416666666669</v>
      </c>
      <c r="C2300" s="52">
        <v>15.958333333333691</v>
      </c>
      <c r="D2300" s="47">
        <v>595</v>
      </c>
    </row>
    <row r="2301" spans="1:4" x14ac:dyDescent="0.3">
      <c r="A2301" s="47">
        <v>45538</v>
      </c>
      <c r="B2301" s="51">
        <v>0.32704861111111111</v>
      </c>
      <c r="C2301" s="52">
        <v>15.965277777778136</v>
      </c>
      <c r="D2301" s="47">
        <v>597</v>
      </c>
    </row>
    <row r="2302" spans="1:4" x14ac:dyDescent="0.3">
      <c r="A2302" s="47">
        <v>45538</v>
      </c>
      <c r="B2302" s="51">
        <v>0.33399305555555553</v>
      </c>
      <c r="C2302" s="52">
        <v>15.972222222222582</v>
      </c>
      <c r="D2302" s="47">
        <v>598</v>
      </c>
    </row>
    <row r="2303" spans="1:4" x14ac:dyDescent="0.3">
      <c r="A2303" s="47">
        <v>45538</v>
      </c>
      <c r="B2303" s="51">
        <v>0.34093749999999995</v>
      </c>
      <c r="C2303" s="52">
        <v>15.979166666667027</v>
      </c>
      <c r="D2303" s="47">
        <v>600</v>
      </c>
    </row>
    <row r="2304" spans="1:4" x14ac:dyDescent="0.3">
      <c r="A2304" s="47">
        <v>45538</v>
      </c>
      <c r="B2304" s="51">
        <v>0.34788194444444448</v>
      </c>
      <c r="C2304" s="52">
        <v>15.986111111111471</v>
      </c>
      <c r="D2304" s="47">
        <v>597</v>
      </c>
    </row>
    <row r="2305" spans="1:4" x14ac:dyDescent="0.3">
      <c r="A2305" s="47">
        <v>45538</v>
      </c>
      <c r="B2305" s="51">
        <v>0.3548263888888889</v>
      </c>
      <c r="C2305" s="52">
        <v>15.993055555555918</v>
      </c>
      <c r="D2305" s="47">
        <v>601</v>
      </c>
    </row>
    <row r="2306" spans="1:4" x14ac:dyDescent="0.3">
      <c r="A2306" s="47">
        <v>45538</v>
      </c>
      <c r="B2306" s="51">
        <v>0.36177083333333332</v>
      </c>
      <c r="C2306" s="52">
        <v>16.000000000000362</v>
      </c>
      <c r="D2306" s="47">
        <v>599</v>
      </c>
    </row>
    <row r="2307" spans="1:4" x14ac:dyDescent="0.3">
      <c r="A2307" s="47">
        <v>45538</v>
      </c>
      <c r="B2307" s="51">
        <v>0.36871527777777779</v>
      </c>
      <c r="C2307" s="52">
        <v>16.006944444444809</v>
      </c>
      <c r="D2307" s="47">
        <v>594</v>
      </c>
    </row>
    <row r="2308" spans="1:4" x14ac:dyDescent="0.3">
      <c r="A2308" s="47">
        <v>45538</v>
      </c>
      <c r="B2308" s="51">
        <v>0.37565972222222221</v>
      </c>
      <c r="C2308" s="52">
        <v>16.013888888889252</v>
      </c>
      <c r="D2308" s="47">
        <v>597</v>
      </c>
    </row>
    <row r="2309" spans="1:4" x14ac:dyDescent="0.3">
      <c r="A2309" s="47">
        <v>45538</v>
      </c>
      <c r="B2309" s="51">
        <v>0.38260416666666663</v>
      </c>
      <c r="C2309" s="52">
        <v>16.020833333333698</v>
      </c>
      <c r="D2309" s="47">
        <v>593</v>
      </c>
    </row>
    <row r="2310" spans="1:4" x14ac:dyDescent="0.3">
      <c r="A2310" s="47">
        <v>45538</v>
      </c>
      <c r="B2310" s="51">
        <v>0.38954861111111111</v>
      </c>
      <c r="C2310" s="52">
        <v>16.027777777778144</v>
      </c>
      <c r="D2310" s="47">
        <v>593</v>
      </c>
    </row>
    <row r="2311" spans="1:4" x14ac:dyDescent="0.3">
      <c r="A2311" s="47">
        <v>45538</v>
      </c>
      <c r="B2311" s="51">
        <v>0.39649305555555553</v>
      </c>
      <c r="C2311" s="52">
        <v>16.034722222222587</v>
      </c>
      <c r="D2311" s="47">
        <v>596</v>
      </c>
    </row>
    <row r="2312" spans="1:4" x14ac:dyDescent="0.3">
      <c r="A2312" s="47">
        <v>45538</v>
      </c>
      <c r="B2312" s="51">
        <v>0.40343749999999995</v>
      </c>
      <c r="C2312" s="52">
        <v>16.041666666667034</v>
      </c>
      <c r="D2312" s="47">
        <v>591</v>
      </c>
    </row>
    <row r="2313" spans="1:4" x14ac:dyDescent="0.3">
      <c r="A2313" s="47">
        <v>45538</v>
      </c>
      <c r="B2313" s="51">
        <v>0.41038194444444448</v>
      </c>
      <c r="C2313" s="52">
        <v>16.04861111111148</v>
      </c>
      <c r="D2313" s="47">
        <v>593</v>
      </c>
    </row>
    <row r="2314" spans="1:4" x14ac:dyDescent="0.3">
      <c r="A2314" s="47">
        <v>45538</v>
      </c>
      <c r="B2314" s="51">
        <v>0.4173263888888889</v>
      </c>
      <c r="C2314" s="52">
        <v>16.055555555555923</v>
      </c>
      <c r="D2314" s="47">
        <v>590</v>
      </c>
    </row>
    <row r="2315" spans="1:4" x14ac:dyDescent="0.3">
      <c r="A2315" s="47">
        <v>45538</v>
      </c>
      <c r="B2315" s="51">
        <v>0.42427083333333332</v>
      </c>
      <c r="C2315" s="52">
        <v>16.062500000000369</v>
      </c>
      <c r="D2315" s="47">
        <v>589</v>
      </c>
    </row>
    <row r="2316" spans="1:4" x14ac:dyDescent="0.3">
      <c r="A2316" s="47">
        <v>45538</v>
      </c>
      <c r="B2316" s="51">
        <v>0.43121527777777779</v>
      </c>
      <c r="C2316" s="52">
        <v>16.069444444444816</v>
      </c>
      <c r="D2316" s="47">
        <v>594</v>
      </c>
    </row>
    <row r="2317" spans="1:4" x14ac:dyDescent="0.3">
      <c r="A2317" s="47">
        <v>45538</v>
      </c>
      <c r="B2317" s="51">
        <v>0.43815972222222221</v>
      </c>
      <c r="C2317" s="52">
        <v>16.076388888889259</v>
      </c>
      <c r="D2317" s="47">
        <v>593</v>
      </c>
    </row>
    <row r="2318" spans="1:4" x14ac:dyDescent="0.3">
      <c r="A2318" s="47">
        <v>45538</v>
      </c>
      <c r="B2318" s="51">
        <v>0.44510416666666663</v>
      </c>
      <c r="C2318" s="52">
        <v>16.083333333333705</v>
      </c>
      <c r="D2318" s="47">
        <v>594</v>
      </c>
    </row>
    <row r="2319" spans="1:4" x14ac:dyDescent="0.3">
      <c r="A2319" s="47">
        <v>45538</v>
      </c>
      <c r="B2319" s="51">
        <v>0.45206018518518515</v>
      </c>
      <c r="C2319" s="52">
        <v>16.090277777778152</v>
      </c>
      <c r="D2319" s="47">
        <v>588</v>
      </c>
    </row>
    <row r="2320" spans="1:4" x14ac:dyDescent="0.3">
      <c r="A2320" s="47">
        <v>45538</v>
      </c>
      <c r="B2320" s="51">
        <v>0.45900462962962968</v>
      </c>
      <c r="C2320" s="52">
        <v>16.097222222222594</v>
      </c>
      <c r="D2320" s="47">
        <v>591</v>
      </c>
    </row>
    <row r="2321" spans="1:4" x14ac:dyDescent="0.3">
      <c r="A2321" s="47">
        <v>45538</v>
      </c>
      <c r="B2321" s="51">
        <v>0.4659490740740741</v>
      </c>
      <c r="C2321" s="52">
        <v>16.104166666667041</v>
      </c>
      <c r="D2321" s="47">
        <v>591</v>
      </c>
    </row>
    <row r="2322" spans="1:4" x14ac:dyDescent="0.3">
      <c r="A2322" s="47">
        <v>45538</v>
      </c>
      <c r="B2322" s="51">
        <v>0.47289351851851852</v>
      </c>
      <c r="C2322" s="52">
        <v>16.111111111111487</v>
      </c>
      <c r="D2322" s="47">
        <v>591</v>
      </c>
    </row>
    <row r="2323" spans="1:4" x14ac:dyDescent="0.3">
      <c r="A2323" s="47">
        <v>45538</v>
      </c>
      <c r="B2323" s="51">
        <v>0.47983796296296299</v>
      </c>
      <c r="C2323" s="52">
        <v>16.11805555555593</v>
      </c>
      <c r="D2323" s="47">
        <v>591</v>
      </c>
    </row>
    <row r="2324" spans="1:4" x14ac:dyDescent="0.3">
      <c r="A2324" s="47">
        <v>45538</v>
      </c>
      <c r="B2324" s="51">
        <v>0.48678240740740741</v>
      </c>
      <c r="C2324" s="52">
        <v>16.125000000000377</v>
      </c>
      <c r="D2324" s="47">
        <v>587</v>
      </c>
    </row>
    <row r="2325" spans="1:4" x14ac:dyDescent="0.3">
      <c r="A2325" s="47">
        <v>45538</v>
      </c>
      <c r="B2325" s="51">
        <v>0.49372685185185183</v>
      </c>
      <c r="C2325" s="52">
        <v>16.131944444444823</v>
      </c>
      <c r="D2325" s="47">
        <v>588</v>
      </c>
    </row>
    <row r="2326" spans="1:4" x14ac:dyDescent="0.3">
      <c r="A2326" s="47">
        <v>45538</v>
      </c>
      <c r="B2326" s="51">
        <v>0.50067129629629636</v>
      </c>
      <c r="C2326" s="52">
        <v>16.138888888889266</v>
      </c>
      <c r="D2326" s="47">
        <v>584</v>
      </c>
    </row>
    <row r="2327" spans="1:4" x14ac:dyDescent="0.3">
      <c r="A2327" s="47">
        <v>45538</v>
      </c>
      <c r="B2327" s="51">
        <v>0.50761574074074078</v>
      </c>
      <c r="C2327" s="52">
        <v>16.145833333333712</v>
      </c>
      <c r="D2327" s="47">
        <v>582</v>
      </c>
    </row>
    <row r="2328" spans="1:4" x14ac:dyDescent="0.3">
      <c r="A2328" s="47">
        <v>45538</v>
      </c>
      <c r="B2328" s="51">
        <v>0.5145601851851852</v>
      </c>
      <c r="C2328" s="52">
        <v>16.152777777778159</v>
      </c>
      <c r="D2328" s="47">
        <v>582</v>
      </c>
    </row>
    <row r="2329" spans="1:4" x14ac:dyDescent="0.3">
      <c r="A2329" s="47">
        <v>45538</v>
      </c>
      <c r="B2329" s="51">
        <v>0.52150462962962962</v>
      </c>
      <c r="C2329" s="52">
        <v>16.159722222222602</v>
      </c>
      <c r="D2329" s="47">
        <v>583</v>
      </c>
    </row>
    <row r="2330" spans="1:4" x14ac:dyDescent="0.3">
      <c r="A2330" s="47">
        <v>45538</v>
      </c>
      <c r="B2330" s="51">
        <v>0.52844907407407404</v>
      </c>
      <c r="C2330" s="52">
        <v>16.166666666667048</v>
      </c>
      <c r="D2330" s="47">
        <v>586</v>
      </c>
    </row>
    <row r="2331" spans="1:4" x14ac:dyDescent="0.3">
      <c r="A2331" s="47">
        <v>45538</v>
      </c>
      <c r="B2331" s="51">
        <v>0.53539351851851846</v>
      </c>
      <c r="C2331" s="52">
        <v>16.173611111111494</v>
      </c>
      <c r="D2331" s="47">
        <v>582</v>
      </c>
    </row>
    <row r="2332" spans="1:4" x14ac:dyDescent="0.3">
      <c r="A2332" s="47">
        <v>45538</v>
      </c>
      <c r="B2332" s="51">
        <v>0.54233796296296299</v>
      </c>
      <c r="C2332" s="52">
        <v>16.180555555555937</v>
      </c>
      <c r="D2332" s="47">
        <v>587</v>
      </c>
    </row>
    <row r="2333" spans="1:4" x14ac:dyDescent="0.3">
      <c r="A2333" s="47">
        <v>45538</v>
      </c>
      <c r="B2333" s="51">
        <v>0.54928240740740741</v>
      </c>
      <c r="C2333" s="52">
        <v>16.187500000000384</v>
      </c>
      <c r="D2333" s="47">
        <v>582</v>
      </c>
    </row>
    <row r="2334" spans="1:4" x14ac:dyDescent="0.3">
      <c r="A2334" s="47">
        <v>45538</v>
      </c>
      <c r="B2334" s="51">
        <v>0.55622685185185183</v>
      </c>
      <c r="C2334" s="52">
        <v>16.19444444444483</v>
      </c>
      <c r="D2334" s="47">
        <v>581</v>
      </c>
    </row>
    <row r="2335" spans="1:4" x14ac:dyDescent="0.3">
      <c r="A2335" s="47">
        <v>45538</v>
      </c>
      <c r="B2335" s="51">
        <v>0.56317129629629636</v>
      </c>
      <c r="C2335" s="52">
        <v>16.201388888889273</v>
      </c>
      <c r="D2335" s="47">
        <v>583</v>
      </c>
    </row>
    <row r="2336" spans="1:4" x14ac:dyDescent="0.3">
      <c r="A2336" s="47">
        <v>45538</v>
      </c>
      <c r="B2336" s="51">
        <v>0.57011574074074078</v>
      </c>
      <c r="C2336" s="52">
        <v>16.208333333333719</v>
      </c>
      <c r="D2336" s="47">
        <v>579</v>
      </c>
    </row>
    <row r="2337" spans="1:4" x14ac:dyDescent="0.3">
      <c r="A2337" s="47">
        <v>45538</v>
      </c>
      <c r="B2337" s="51">
        <v>0.5770601851851852</v>
      </c>
      <c r="C2337" s="52">
        <v>16.215277777778166</v>
      </c>
      <c r="D2337" s="47">
        <v>586</v>
      </c>
    </row>
    <row r="2338" spans="1:4" x14ac:dyDescent="0.3">
      <c r="A2338" s="47">
        <v>45538</v>
      </c>
      <c r="B2338" s="51">
        <v>0.58400462962962962</v>
      </c>
      <c r="C2338" s="52">
        <v>16.222222222222609</v>
      </c>
      <c r="D2338" s="47">
        <v>582</v>
      </c>
    </row>
    <row r="2339" spans="1:4" x14ac:dyDescent="0.3">
      <c r="A2339" s="47">
        <v>45538</v>
      </c>
      <c r="B2339" s="51">
        <v>0.59094907407407404</v>
      </c>
      <c r="C2339" s="52">
        <v>16.229166666667055</v>
      </c>
      <c r="D2339" s="47">
        <v>579</v>
      </c>
    </row>
    <row r="2340" spans="1:4" x14ac:dyDescent="0.3">
      <c r="A2340" s="47">
        <v>45538</v>
      </c>
      <c r="B2340" s="51">
        <v>0.59789351851851846</v>
      </c>
      <c r="C2340" s="52">
        <v>16.236111111111502</v>
      </c>
      <c r="D2340" s="47">
        <v>586</v>
      </c>
    </row>
    <row r="2341" spans="1:4" x14ac:dyDescent="0.3">
      <c r="A2341" s="47">
        <v>45538</v>
      </c>
      <c r="B2341" s="51">
        <v>0.60483796296296299</v>
      </c>
      <c r="C2341" s="52">
        <v>16.243055555555944</v>
      </c>
      <c r="D2341" s="47">
        <v>586</v>
      </c>
    </row>
    <row r="2342" spans="1:4" x14ac:dyDescent="0.3">
      <c r="A2342" s="47">
        <v>45538</v>
      </c>
      <c r="B2342" s="51">
        <v>0.61178240740740741</v>
      </c>
      <c r="C2342" s="52">
        <v>16.250000000000391</v>
      </c>
      <c r="D2342" s="47">
        <v>577</v>
      </c>
    </row>
    <row r="2343" spans="1:4" x14ac:dyDescent="0.3">
      <c r="A2343" s="47">
        <v>45538</v>
      </c>
      <c r="B2343" s="51">
        <v>0.61872685185185183</v>
      </c>
      <c r="C2343" s="52">
        <v>16.256944444444837</v>
      </c>
      <c r="D2343" s="47">
        <v>574</v>
      </c>
    </row>
    <row r="2344" spans="1:4" x14ac:dyDescent="0.3">
      <c r="A2344" s="47">
        <v>45538</v>
      </c>
      <c r="B2344" s="51">
        <v>0.62567129629629636</v>
      </c>
      <c r="C2344" s="52">
        <v>16.26388888888928</v>
      </c>
      <c r="D2344" s="47">
        <v>574</v>
      </c>
    </row>
    <row r="2345" spans="1:4" x14ac:dyDescent="0.3">
      <c r="A2345" s="47">
        <v>45538</v>
      </c>
      <c r="B2345" s="51">
        <v>0.63261574074074078</v>
      </c>
      <c r="C2345" s="52">
        <v>16.270833333333727</v>
      </c>
      <c r="D2345" s="47">
        <v>578</v>
      </c>
    </row>
    <row r="2346" spans="1:4" x14ac:dyDescent="0.3">
      <c r="A2346" s="47">
        <v>45538</v>
      </c>
      <c r="B2346" s="51">
        <v>0.6395601851851852</v>
      </c>
      <c r="C2346" s="52">
        <v>16.277777777778173</v>
      </c>
      <c r="D2346" s="47">
        <v>573</v>
      </c>
    </row>
    <row r="2347" spans="1:4" x14ac:dyDescent="0.3">
      <c r="A2347" s="47">
        <v>45538</v>
      </c>
      <c r="B2347" s="51">
        <v>0.64650462962962962</v>
      </c>
      <c r="C2347" s="52">
        <v>16.284722222222616</v>
      </c>
      <c r="D2347" s="47">
        <v>574</v>
      </c>
    </row>
    <row r="2348" spans="1:4" x14ac:dyDescent="0.3">
      <c r="A2348" s="47">
        <v>45538</v>
      </c>
      <c r="B2348" s="51">
        <v>0.65344907407407404</v>
      </c>
      <c r="C2348" s="52">
        <v>16.291666666667062</v>
      </c>
      <c r="D2348" s="47">
        <v>575</v>
      </c>
    </row>
    <row r="2349" spans="1:4" x14ac:dyDescent="0.3">
      <c r="A2349" s="47">
        <v>45538</v>
      </c>
      <c r="B2349" s="51">
        <v>0.66039351851851846</v>
      </c>
      <c r="C2349" s="52">
        <v>16.298611111111509</v>
      </c>
      <c r="D2349" s="47">
        <v>573</v>
      </c>
    </row>
    <row r="2350" spans="1:4" x14ac:dyDescent="0.3">
      <c r="A2350" s="47">
        <v>45538</v>
      </c>
      <c r="B2350" s="51">
        <v>0.66733796296296299</v>
      </c>
      <c r="C2350" s="52">
        <v>16.305555555555951</v>
      </c>
      <c r="D2350" s="47">
        <v>569</v>
      </c>
    </row>
    <row r="2351" spans="1:4" x14ac:dyDescent="0.3">
      <c r="A2351" s="47">
        <v>45538</v>
      </c>
      <c r="B2351" s="51">
        <v>0.6742824074074073</v>
      </c>
      <c r="C2351" s="52">
        <v>16.312500000000398</v>
      </c>
      <c r="D2351" s="47">
        <v>569</v>
      </c>
    </row>
    <row r="2352" spans="1:4" x14ac:dyDescent="0.3">
      <c r="A2352" s="47">
        <v>45538</v>
      </c>
      <c r="B2352" s="51">
        <v>0.68122685185185183</v>
      </c>
      <c r="C2352" s="52">
        <v>16.319444444444844</v>
      </c>
      <c r="D2352" s="47">
        <v>569</v>
      </c>
    </row>
    <row r="2353" spans="1:4" x14ac:dyDescent="0.3">
      <c r="A2353" s="47">
        <v>45538</v>
      </c>
      <c r="B2353" s="51">
        <v>0.68817129629629636</v>
      </c>
      <c r="C2353" s="52">
        <v>16.326388888889287</v>
      </c>
      <c r="D2353" s="47">
        <v>567</v>
      </c>
    </row>
    <row r="2354" spans="1:4" x14ac:dyDescent="0.3">
      <c r="A2354" s="47">
        <v>45538</v>
      </c>
      <c r="B2354" s="51">
        <v>0.69511574074074067</v>
      </c>
      <c r="C2354" s="52">
        <v>16.333333333333734</v>
      </c>
      <c r="D2354" s="47">
        <v>567</v>
      </c>
    </row>
    <row r="2355" spans="1:4" x14ac:dyDescent="0.3">
      <c r="A2355" s="47">
        <v>45538</v>
      </c>
      <c r="B2355" s="51">
        <v>0.7020601851851852</v>
      </c>
      <c r="C2355" s="52">
        <v>16.34027777777818</v>
      </c>
      <c r="D2355" s="47">
        <v>566</v>
      </c>
    </row>
    <row r="2356" spans="1:4" x14ac:dyDescent="0.3">
      <c r="A2356" s="47">
        <v>45538</v>
      </c>
      <c r="B2356" s="51">
        <v>0.70900462962962962</v>
      </c>
      <c r="C2356" s="52">
        <v>16.347222222222623</v>
      </c>
      <c r="D2356" s="47">
        <v>572</v>
      </c>
    </row>
    <row r="2357" spans="1:4" x14ac:dyDescent="0.3">
      <c r="A2357" s="47">
        <v>45538</v>
      </c>
      <c r="B2357" s="51">
        <v>0.71594907407407404</v>
      </c>
      <c r="C2357" s="52">
        <v>16.354166666667069</v>
      </c>
      <c r="D2357" s="47">
        <v>567</v>
      </c>
    </row>
    <row r="2358" spans="1:4" x14ac:dyDescent="0.3">
      <c r="A2358" s="47">
        <v>45538</v>
      </c>
      <c r="B2358" s="51">
        <v>0.72289351851851846</v>
      </c>
      <c r="C2358" s="52">
        <v>16.361111111111516</v>
      </c>
      <c r="D2358" s="47">
        <v>565</v>
      </c>
    </row>
    <row r="2359" spans="1:4" x14ac:dyDescent="0.3">
      <c r="A2359" s="47">
        <v>45538</v>
      </c>
      <c r="B2359" s="51">
        <v>0.72983796296296299</v>
      </c>
      <c r="C2359" s="52">
        <v>16.368055555555959</v>
      </c>
      <c r="D2359" s="47">
        <v>564</v>
      </c>
    </row>
    <row r="2360" spans="1:4" x14ac:dyDescent="0.3">
      <c r="A2360" s="47">
        <v>45538</v>
      </c>
      <c r="B2360" s="51">
        <v>0.7367824074074073</v>
      </c>
      <c r="C2360" s="52">
        <v>16.375000000000405</v>
      </c>
      <c r="D2360" s="47">
        <v>573</v>
      </c>
    </row>
    <row r="2361" spans="1:4" x14ac:dyDescent="0.3">
      <c r="A2361" s="47">
        <v>45538</v>
      </c>
      <c r="B2361" s="51">
        <v>0.74372685185185183</v>
      </c>
      <c r="C2361" s="52">
        <v>16.381944444444851</v>
      </c>
      <c r="D2361" s="47">
        <v>570</v>
      </c>
    </row>
    <row r="2362" spans="1:4" x14ac:dyDescent="0.3">
      <c r="A2362" s="47">
        <v>45538</v>
      </c>
      <c r="B2362" s="51">
        <v>0.75067129629629636</v>
      </c>
      <c r="C2362" s="52">
        <v>16.388888888889294</v>
      </c>
      <c r="D2362" s="47">
        <v>567</v>
      </c>
    </row>
    <row r="2363" spans="1:4" x14ac:dyDescent="0.3">
      <c r="A2363" s="47">
        <v>45538</v>
      </c>
      <c r="B2363" s="51">
        <v>0.75761574074074067</v>
      </c>
      <c r="C2363" s="52">
        <v>16.395833333333741</v>
      </c>
      <c r="D2363" s="47">
        <v>569</v>
      </c>
    </row>
    <row r="2364" spans="1:4" x14ac:dyDescent="0.3">
      <c r="A2364" s="47">
        <v>45538</v>
      </c>
      <c r="B2364" s="51">
        <v>0.7645601851851852</v>
      </c>
      <c r="C2364" s="52">
        <v>16.402777777778187</v>
      </c>
      <c r="D2364" s="47">
        <v>568</v>
      </c>
    </row>
    <row r="2365" spans="1:4" x14ac:dyDescent="0.3">
      <c r="A2365" s="47">
        <v>45538</v>
      </c>
      <c r="B2365" s="51">
        <v>0.77150462962962962</v>
      </c>
      <c r="C2365" s="52">
        <v>16.40972222222263</v>
      </c>
      <c r="D2365" s="47">
        <v>564</v>
      </c>
    </row>
    <row r="2366" spans="1:4" x14ac:dyDescent="0.3">
      <c r="A2366" s="47">
        <v>45538</v>
      </c>
      <c r="B2366" s="51">
        <v>0.77844907407407404</v>
      </c>
      <c r="C2366" s="52">
        <v>16.416666666667076</v>
      </c>
      <c r="D2366" s="47">
        <v>565</v>
      </c>
    </row>
    <row r="2367" spans="1:4" x14ac:dyDescent="0.3">
      <c r="A2367" s="47">
        <v>45538</v>
      </c>
      <c r="B2367" s="51">
        <v>0.78539351851851846</v>
      </c>
      <c r="C2367" s="52">
        <v>16.423611111111523</v>
      </c>
      <c r="D2367" s="47">
        <v>567</v>
      </c>
    </row>
    <row r="2368" spans="1:4" x14ac:dyDescent="0.3">
      <c r="A2368" s="47">
        <v>45538</v>
      </c>
      <c r="B2368" s="51">
        <v>0.79233796296296299</v>
      </c>
      <c r="C2368" s="52">
        <v>16.430555555555966</v>
      </c>
      <c r="D2368" s="47">
        <v>572</v>
      </c>
    </row>
    <row r="2369" spans="1:4" x14ac:dyDescent="0.3">
      <c r="A2369" s="47">
        <v>45538</v>
      </c>
      <c r="B2369" s="51">
        <v>0.7992824074074073</v>
      </c>
      <c r="C2369" s="52">
        <v>16.437500000000412</v>
      </c>
      <c r="D2369" s="47">
        <v>567</v>
      </c>
    </row>
    <row r="2370" spans="1:4" x14ac:dyDescent="0.3">
      <c r="A2370" s="47">
        <v>45538</v>
      </c>
      <c r="B2370" s="51">
        <v>0.80622685185185183</v>
      </c>
      <c r="C2370" s="52">
        <v>16.444444444444859</v>
      </c>
      <c r="D2370" s="47">
        <v>569</v>
      </c>
    </row>
    <row r="2371" spans="1:4" x14ac:dyDescent="0.3">
      <c r="A2371" s="47">
        <v>45538</v>
      </c>
      <c r="B2371" s="51">
        <v>0.81317129629629636</v>
      </c>
      <c r="C2371" s="52">
        <v>16.451388888889301</v>
      </c>
      <c r="D2371" s="47">
        <v>576</v>
      </c>
    </row>
    <row r="2372" spans="1:4" x14ac:dyDescent="0.3">
      <c r="A2372" s="47">
        <v>45538</v>
      </c>
      <c r="B2372" s="51">
        <v>0.82011574074074067</v>
      </c>
      <c r="C2372" s="52">
        <v>16.458333333333748</v>
      </c>
      <c r="D2372" s="47">
        <v>574</v>
      </c>
    </row>
    <row r="2373" spans="1:4" x14ac:dyDescent="0.3">
      <c r="A2373" s="47">
        <v>45538</v>
      </c>
      <c r="B2373" s="51">
        <v>0.8270601851851852</v>
      </c>
      <c r="C2373" s="52">
        <v>16.465277777778194</v>
      </c>
      <c r="D2373" s="47">
        <v>579</v>
      </c>
    </row>
    <row r="2374" spans="1:4" x14ac:dyDescent="0.3">
      <c r="A2374" s="47">
        <v>45538</v>
      </c>
      <c r="B2374" s="51">
        <v>0.83400462962962962</v>
      </c>
      <c r="C2374" s="52">
        <v>16.472222222222637</v>
      </c>
      <c r="D2374" s="47">
        <v>573</v>
      </c>
    </row>
    <row r="2375" spans="1:4" x14ac:dyDescent="0.3">
      <c r="A2375" s="47">
        <v>45538</v>
      </c>
      <c r="B2375" s="51">
        <v>0.84094907407407404</v>
      </c>
      <c r="C2375" s="52">
        <v>16.479166666667084</v>
      </c>
      <c r="D2375" s="47">
        <v>576</v>
      </c>
    </row>
    <row r="2376" spans="1:4" x14ac:dyDescent="0.3">
      <c r="A2376" s="47">
        <v>45538</v>
      </c>
      <c r="B2376" s="51">
        <v>0.84789351851851846</v>
      </c>
      <c r="C2376" s="52">
        <v>16.48611111111153</v>
      </c>
      <c r="D2376" s="47">
        <v>571</v>
      </c>
    </row>
    <row r="2377" spans="1:4" x14ac:dyDescent="0.3">
      <c r="A2377" s="47">
        <v>45538</v>
      </c>
      <c r="B2377" s="51">
        <v>0.85483796296296299</v>
      </c>
      <c r="C2377" s="52">
        <v>16.493055555555973</v>
      </c>
      <c r="D2377" s="47">
        <v>562</v>
      </c>
    </row>
    <row r="2378" spans="1:4" x14ac:dyDescent="0.3">
      <c r="A2378" s="47">
        <v>45538</v>
      </c>
      <c r="B2378" s="51">
        <v>0.8617824074074073</v>
      </c>
      <c r="C2378" s="52">
        <v>16.500000000000419</v>
      </c>
      <c r="D2378" s="47">
        <v>562</v>
      </c>
    </row>
    <row r="2379" spans="1:4" x14ac:dyDescent="0.3">
      <c r="A2379" s="47">
        <v>45538</v>
      </c>
      <c r="B2379" s="51">
        <v>0.86872685185185183</v>
      </c>
      <c r="C2379" s="52">
        <v>16.506944444444866</v>
      </c>
      <c r="D2379" s="47">
        <v>567</v>
      </c>
    </row>
    <row r="2380" spans="1:4" x14ac:dyDescent="0.3">
      <c r="A2380" s="47">
        <v>45538</v>
      </c>
      <c r="B2380" s="51">
        <v>0.87567129629629636</v>
      </c>
      <c r="C2380" s="52">
        <v>16.513888888889309</v>
      </c>
      <c r="D2380" s="47">
        <v>565</v>
      </c>
    </row>
    <row r="2381" spans="1:4" x14ac:dyDescent="0.3">
      <c r="A2381" s="47">
        <v>45538</v>
      </c>
      <c r="B2381" s="51">
        <v>0.88261574074074067</v>
      </c>
      <c r="C2381" s="52">
        <v>16.520833333333755</v>
      </c>
      <c r="D2381" s="47">
        <v>567</v>
      </c>
    </row>
    <row r="2382" spans="1:4" x14ac:dyDescent="0.3">
      <c r="A2382" s="47">
        <v>45538</v>
      </c>
      <c r="B2382" s="51">
        <v>0.8895601851851852</v>
      </c>
      <c r="C2382" s="52">
        <v>16.527777777778201</v>
      </c>
      <c r="D2382" s="47">
        <v>570</v>
      </c>
    </row>
    <row r="2383" spans="1:4" x14ac:dyDescent="0.3">
      <c r="A2383" s="47">
        <v>45538</v>
      </c>
      <c r="B2383" s="51">
        <v>0.89650462962962962</v>
      </c>
      <c r="C2383" s="52">
        <v>16.534722222222644</v>
      </c>
      <c r="D2383" s="47">
        <v>573</v>
      </c>
    </row>
    <row r="2384" spans="1:4" x14ac:dyDescent="0.3">
      <c r="A2384" s="47">
        <v>45538</v>
      </c>
      <c r="B2384" s="51">
        <v>0.90344907407407404</v>
      </c>
      <c r="C2384" s="52">
        <v>16.541666666667091</v>
      </c>
      <c r="D2384" s="47">
        <v>569</v>
      </c>
    </row>
    <row r="2385" spans="1:4" x14ac:dyDescent="0.3">
      <c r="A2385" s="47">
        <v>45538</v>
      </c>
      <c r="B2385" s="51">
        <v>0.91039351851851846</v>
      </c>
      <c r="C2385" s="52">
        <v>16.548611111111537</v>
      </c>
      <c r="D2385" s="47">
        <v>566</v>
      </c>
    </row>
    <row r="2386" spans="1:4" x14ac:dyDescent="0.3">
      <c r="A2386" s="47">
        <v>45538</v>
      </c>
      <c r="B2386" s="51">
        <v>0.91733796296296299</v>
      </c>
      <c r="C2386" s="52">
        <v>16.55555555555598</v>
      </c>
      <c r="D2386" s="47">
        <v>572</v>
      </c>
    </row>
    <row r="2387" spans="1:4" x14ac:dyDescent="0.3">
      <c r="A2387" s="47">
        <v>45538</v>
      </c>
      <c r="B2387" s="51">
        <v>0.92429398148148145</v>
      </c>
      <c r="C2387" s="52">
        <v>16.562500000000426</v>
      </c>
      <c r="D2387" s="47">
        <v>567</v>
      </c>
    </row>
    <row r="2388" spans="1:4" x14ac:dyDescent="0.3">
      <c r="A2388" s="47">
        <v>45538</v>
      </c>
      <c r="B2388" s="51">
        <v>0.93123842592592598</v>
      </c>
      <c r="C2388" s="52">
        <v>16.569444444444873</v>
      </c>
      <c r="D2388" s="47">
        <v>564</v>
      </c>
    </row>
    <row r="2389" spans="1:4" x14ac:dyDescent="0.3">
      <c r="A2389" s="47">
        <v>45538</v>
      </c>
      <c r="B2389" s="51">
        <v>0.9381828703703704</v>
      </c>
      <c r="C2389" s="52">
        <v>16.576388888889316</v>
      </c>
      <c r="D2389" s="47">
        <v>561</v>
      </c>
    </row>
    <row r="2390" spans="1:4" x14ac:dyDescent="0.3">
      <c r="A2390" s="47">
        <v>45538</v>
      </c>
      <c r="B2390" s="51">
        <v>0.94512731481481482</v>
      </c>
      <c r="C2390" s="52">
        <v>16.583333333333762</v>
      </c>
      <c r="D2390" s="47">
        <v>566</v>
      </c>
    </row>
    <row r="2391" spans="1:4" x14ac:dyDescent="0.3">
      <c r="A2391" s="47">
        <v>45538</v>
      </c>
      <c r="B2391" s="51">
        <v>0.95207175925925924</v>
      </c>
      <c r="C2391" s="52">
        <v>16.590277777778208</v>
      </c>
      <c r="D2391" s="47">
        <v>563</v>
      </c>
    </row>
    <row r="2392" spans="1:4" x14ac:dyDescent="0.3">
      <c r="A2392" s="47">
        <v>45538</v>
      </c>
      <c r="B2392" s="51">
        <v>0.95901620370370377</v>
      </c>
      <c r="C2392" s="52">
        <v>16.597222222222651</v>
      </c>
      <c r="D2392" s="47">
        <v>565</v>
      </c>
    </row>
    <row r="2393" spans="1:4" x14ac:dyDescent="0.3">
      <c r="A2393" s="47">
        <v>45538</v>
      </c>
      <c r="B2393" s="51">
        <v>0.96596064814814808</v>
      </c>
      <c r="C2393" s="52">
        <v>16.604166666667098</v>
      </c>
      <c r="D2393" s="47">
        <v>563</v>
      </c>
    </row>
    <row r="2394" spans="1:4" x14ac:dyDescent="0.3">
      <c r="A2394" s="47">
        <v>45538</v>
      </c>
      <c r="B2394" s="51">
        <v>0.97290509259259261</v>
      </c>
      <c r="C2394" s="52">
        <v>16.611111111111544</v>
      </c>
      <c r="D2394" s="47">
        <v>557</v>
      </c>
    </row>
    <row r="2395" spans="1:4" x14ac:dyDescent="0.3">
      <c r="A2395" s="47">
        <v>45538</v>
      </c>
      <c r="B2395" s="51">
        <v>0.97984953703703714</v>
      </c>
      <c r="C2395" s="52">
        <v>16.618055555555987</v>
      </c>
      <c r="D2395" s="47">
        <v>565</v>
      </c>
    </row>
    <row r="2396" spans="1:4" x14ac:dyDescent="0.3">
      <c r="A2396" s="47">
        <v>45538</v>
      </c>
      <c r="B2396" s="51">
        <v>0.98679398148148145</v>
      </c>
      <c r="C2396" s="52">
        <v>16.625000000000433</v>
      </c>
      <c r="D2396" s="47">
        <v>557</v>
      </c>
    </row>
    <row r="2397" spans="1:4" x14ac:dyDescent="0.3">
      <c r="A2397" s="47">
        <v>45538</v>
      </c>
      <c r="B2397" s="51">
        <v>0.99373842592592598</v>
      </c>
      <c r="C2397" s="52">
        <v>16.63194444444488</v>
      </c>
      <c r="D2397" s="47">
        <v>552</v>
      </c>
    </row>
    <row r="2398" spans="1:4" x14ac:dyDescent="0.3">
      <c r="A2398" s="47">
        <v>45568</v>
      </c>
      <c r="B2398" s="51">
        <v>6.8287037037037025E-4</v>
      </c>
      <c r="C2398" s="52">
        <v>16.638888888889323</v>
      </c>
      <c r="D2398" s="47">
        <v>557</v>
      </c>
    </row>
    <row r="2399" spans="1:4" x14ac:dyDescent="0.3">
      <c r="A2399" s="47">
        <v>45568</v>
      </c>
      <c r="B2399" s="51">
        <v>7.6273148148148151E-3</v>
      </c>
      <c r="C2399" s="52">
        <v>16.645833333333769</v>
      </c>
      <c r="D2399" s="47">
        <v>557</v>
      </c>
    </row>
    <row r="2400" spans="1:4" x14ac:dyDescent="0.3">
      <c r="A2400" s="47">
        <v>45568</v>
      </c>
      <c r="B2400" s="51">
        <v>1.4571759259259258E-2</v>
      </c>
      <c r="C2400" s="52">
        <v>16.652777777778216</v>
      </c>
      <c r="D2400" s="47">
        <v>558</v>
      </c>
    </row>
    <row r="2401" spans="1:4" x14ac:dyDescent="0.3">
      <c r="A2401" s="47">
        <v>45568</v>
      </c>
      <c r="B2401" s="51">
        <v>2.1516203703703704E-2</v>
      </c>
      <c r="C2401" s="52">
        <v>16.659722222222658</v>
      </c>
      <c r="D2401" s="47">
        <v>560</v>
      </c>
    </row>
    <row r="2402" spans="1:4" x14ac:dyDescent="0.3">
      <c r="A2402" s="47">
        <v>45568</v>
      </c>
      <c r="B2402" s="51">
        <v>2.8460648148148148E-2</v>
      </c>
      <c r="C2402" s="52">
        <v>16.666666666667105</v>
      </c>
      <c r="D2402" s="47">
        <v>557</v>
      </c>
    </row>
    <row r="2403" spans="1:4" x14ac:dyDescent="0.3">
      <c r="A2403" s="47">
        <v>45568</v>
      </c>
      <c r="B2403" s="51">
        <v>3.5405092592592592E-2</v>
      </c>
      <c r="C2403" s="52">
        <v>16.673611111111551</v>
      </c>
      <c r="D2403" s="47">
        <v>554</v>
      </c>
    </row>
    <row r="2404" spans="1:4" x14ac:dyDescent="0.3">
      <c r="A2404" s="47">
        <v>45568</v>
      </c>
      <c r="B2404" s="51">
        <v>4.2349537037037033E-2</v>
      </c>
      <c r="C2404" s="52">
        <v>16.680555555555994</v>
      </c>
      <c r="D2404" s="47">
        <v>557</v>
      </c>
    </row>
    <row r="2405" spans="1:4" x14ac:dyDescent="0.3">
      <c r="A2405" s="47">
        <v>45568</v>
      </c>
      <c r="B2405" s="51">
        <v>4.929398148148148E-2</v>
      </c>
      <c r="C2405" s="52">
        <v>16.687500000000441</v>
      </c>
      <c r="D2405" s="47">
        <v>554</v>
      </c>
    </row>
    <row r="2406" spans="1:4" x14ac:dyDescent="0.3">
      <c r="A2406" s="47">
        <v>45568</v>
      </c>
      <c r="B2406" s="51">
        <v>5.6238425925925928E-2</v>
      </c>
      <c r="C2406" s="52">
        <v>16.694444444444887</v>
      </c>
      <c r="D2406" s="47">
        <v>556</v>
      </c>
    </row>
    <row r="2407" spans="1:4" x14ac:dyDescent="0.3">
      <c r="A2407" s="47">
        <v>45568</v>
      </c>
      <c r="B2407" s="51">
        <v>6.3182870370370361E-2</v>
      </c>
      <c r="C2407" s="52">
        <v>16.70138888888933</v>
      </c>
      <c r="D2407" s="47">
        <v>550</v>
      </c>
    </row>
    <row r="2408" spans="1:4" x14ac:dyDescent="0.3">
      <c r="A2408" s="47">
        <v>45568</v>
      </c>
      <c r="B2408" s="51">
        <v>7.0127314814814809E-2</v>
      </c>
      <c r="C2408" s="52">
        <v>16.708333333333776</v>
      </c>
      <c r="D2408" s="47">
        <v>549</v>
      </c>
    </row>
    <row r="2409" spans="1:4" x14ac:dyDescent="0.3">
      <c r="A2409" s="47">
        <v>45568</v>
      </c>
      <c r="B2409" s="51">
        <v>7.7071759259259257E-2</v>
      </c>
      <c r="C2409" s="52">
        <v>16.715277777778223</v>
      </c>
      <c r="D2409" s="47">
        <v>552</v>
      </c>
    </row>
    <row r="2410" spans="1:4" x14ac:dyDescent="0.3">
      <c r="A2410" s="47">
        <v>45568</v>
      </c>
      <c r="B2410" s="51">
        <v>8.4016203703703704E-2</v>
      </c>
      <c r="C2410" s="52">
        <v>16.722222222222666</v>
      </c>
      <c r="D2410" s="47">
        <v>556</v>
      </c>
    </row>
    <row r="2411" spans="1:4" x14ac:dyDescent="0.3">
      <c r="A2411" s="47">
        <v>45568</v>
      </c>
      <c r="B2411" s="51">
        <v>9.0960648148148152E-2</v>
      </c>
      <c r="C2411" s="52">
        <v>16.729166666667112</v>
      </c>
      <c r="D2411" s="47">
        <v>553</v>
      </c>
    </row>
    <row r="2412" spans="1:4" x14ac:dyDescent="0.3">
      <c r="A2412" s="47">
        <v>45568</v>
      </c>
      <c r="B2412" s="51">
        <v>9.7905092592592599E-2</v>
      </c>
      <c r="C2412" s="52">
        <v>16.736111111111558</v>
      </c>
      <c r="D2412" s="47">
        <v>557</v>
      </c>
    </row>
    <row r="2413" spans="1:4" x14ac:dyDescent="0.3">
      <c r="A2413" s="47">
        <v>45568</v>
      </c>
      <c r="B2413" s="51">
        <v>0.10484953703703703</v>
      </c>
      <c r="C2413" s="52">
        <v>16.743055555556001</v>
      </c>
      <c r="D2413" s="47">
        <v>552</v>
      </c>
    </row>
    <row r="2414" spans="1:4" x14ac:dyDescent="0.3">
      <c r="A2414" s="47">
        <v>45568</v>
      </c>
      <c r="B2414" s="51">
        <v>0.11179398148148149</v>
      </c>
      <c r="C2414" s="52">
        <v>16.750000000000448</v>
      </c>
      <c r="D2414" s="47">
        <v>553</v>
      </c>
    </row>
    <row r="2415" spans="1:4" x14ac:dyDescent="0.3">
      <c r="A2415" s="47">
        <v>45568</v>
      </c>
      <c r="B2415" s="51">
        <v>0.11873842592592593</v>
      </c>
      <c r="C2415" s="52">
        <v>16.756944444444894</v>
      </c>
      <c r="D2415" s="47">
        <v>551</v>
      </c>
    </row>
    <row r="2416" spans="1:4" x14ac:dyDescent="0.3">
      <c r="A2416" s="47">
        <v>45568</v>
      </c>
      <c r="B2416" s="51">
        <v>0.12568287037037038</v>
      </c>
      <c r="C2416" s="52">
        <v>16.763888888889337</v>
      </c>
      <c r="D2416" s="47">
        <v>552</v>
      </c>
    </row>
    <row r="2417" spans="1:4" x14ac:dyDescent="0.3">
      <c r="A2417" s="47">
        <v>45568</v>
      </c>
      <c r="B2417" s="51">
        <v>0.13262731481481482</v>
      </c>
      <c r="C2417" s="52">
        <v>16.770833333333783</v>
      </c>
      <c r="D2417" s="47">
        <v>554</v>
      </c>
    </row>
    <row r="2418" spans="1:4" x14ac:dyDescent="0.3">
      <c r="A2418" s="47">
        <v>45568</v>
      </c>
      <c r="B2418" s="51">
        <v>0.13957175925925927</v>
      </c>
      <c r="C2418" s="52">
        <v>16.77777777777823</v>
      </c>
      <c r="D2418" s="47">
        <v>555</v>
      </c>
    </row>
    <row r="2419" spans="1:4" x14ac:dyDescent="0.3">
      <c r="A2419" s="47">
        <v>45568</v>
      </c>
      <c r="B2419" s="51">
        <v>0.14651620370370369</v>
      </c>
      <c r="C2419" s="52">
        <v>16.784722222222673</v>
      </c>
      <c r="D2419" s="47">
        <v>547</v>
      </c>
    </row>
    <row r="2420" spans="1:4" x14ac:dyDescent="0.3">
      <c r="A2420" s="47">
        <v>45568</v>
      </c>
      <c r="B2420" s="51">
        <v>0.15346064814814817</v>
      </c>
      <c r="C2420" s="52">
        <v>16.791666666667119</v>
      </c>
      <c r="D2420" s="47">
        <v>548</v>
      </c>
    </row>
    <row r="2421" spans="1:4" x14ac:dyDescent="0.3">
      <c r="A2421" s="47">
        <v>45568</v>
      </c>
      <c r="B2421" s="51">
        <v>0.16040509259259259</v>
      </c>
      <c r="C2421" s="52">
        <v>16.798611111111565</v>
      </c>
      <c r="D2421" s="47">
        <v>549</v>
      </c>
    </row>
    <row r="2422" spans="1:4" x14ac:dyDescent="0.3">
      <c r="A2422" s="47">
        <v>45568</v>
      </c>
      <c r="B2422" s="51">
        <v>0.16734953703703703</v>
      </c>
      <c r="C2422" s="52">
        <v>16.805555555556008</v>
      </c>
      <c r="D2422" s="47">
        <v>545</v>
      </c>
    </row>
    <row r="2423" spans="1:4" x14ac:dyDescent="0.3">
      <c r="A2423" s="47">
        <v>45568</v>
      </c>
      <c r="B2423" s="51">
        <v>0.17429398148148148</v>
      </c>
      <c r="C2423" s="52">
        <v>16.812500000000455</v>
      </c>
      <c r="D2423" s="47">
        <v>544</v>
      </c>
    </row>
    <row r="2424" spans="1:4" x14ac:dyDescent="0.3">
      <c r="A2424" s="47">
        <v>45568</v>
      </c>
      <c r="B2424" s="51">
        <v>0.1812384259259259</v>
      </c>
      <c r="C2424" s="52">
        <v>16.819444444444901</v>
      </c>
      <c r="D2424" s="47">
        <v>545</v>
      </c>
    </row>
    <row r="2425" spans="1:4" x14ac:dyDescent="0.3">
      <c r="A2425" s="47">
        <v>45568</v>
      </c>
      <c r="B2425" s="51">
        <v>0.18818287037037038</v>
      </c>
      <c r="C2425" s="52">
        <v>16.826388888889344</v>
      </c>
      <c r="D2425" s="47">
        <v>546</v>
      </c>
    </row>
    <row r="2426" spans="1:4" x14ac:dyDescent="0.3">
      <c r="A2426" s="47">
        <v>45568</v>
      </c>
      <c r="B2426" s="51">
        <v>0.19512731481481482</v>
      </c>
      <c r="C2426" s="52">
        <v>16.83333333333379</v>
      </c>
      <c r="D2426" s="47">
        <v>546</v>
      </c>
    </row>
    <row r="2427" spans="1:4" x14ac:dyDescent="0.3">
      <c r="A2427" s="47">
        <v>45568</v>
      </c>
      <c r="B2427" s="51">
        <v>0.20207175925925927</v>
      </c>
      <c r="C2427" s="52">
        <v>16.840277777778237</v>
      </c>
      <c r="D2427" s="47">
        <v>545</v>
      </c>
    </row>
    <row r="2428" spans="1:4" x14ac:dyDescent="0.3">
      <c r="A2428" s="47">
        <v>45568</v>
      </c>
      <c r="B2428" s="51">
        <v>0.20901620370370369</v>
      </c>
      <c r="C2428" s="52">
        <v>16.84722222222268</v>
      </c>
      <c r="D2428" s="47">
        <v>545</v>
      </c>
    </row>
    <row r="2429" spans="1:4" x14ac:dyDescent="0.3">
      <c r="A2429" s="47">
        <v>45568</v>
      </c>
      <c r="B2429" s="51">
        <v>0.21596064814814817</v>
      </c>
      <c r="C2429" s="52">
        <v>16.854166666667126</v>
      </c>
      <c r="D2429" s="47">
        <v>546</v>
      </c>
    </row>
    <row r="2430" spans="1:4" x14ac:dyDescent="0.3">
      <c r="A2430" s="47">
        <v>45568</v>
      </c>
      <c r="B2430" s="51">
        <v>0.22290509259259259</v>
      </c>
      <c r="C2430" s="52">
        <v>16.861111111111573</v>
      </c>
      <c r="D2430" s="47">
        <v>541</v>
      </c>
    </row>
    <row r="2431" spans="1:4" x14ac:dyDescent="0.3">
      <c r="A2431" s="47">
        <v>45568</v>
      </c>
      <c r="B2431" s="51">
        <v>0.22984953703703703</v>
      </c>
      <c r="C2431" s="52">
        <v>16.868055555556015</v>
      </c>
      <c r="D2431" s="47">
        <v>541</v>
      </c>
    </row>
    <row r="2432" spans="1:4" x14ac:dyDescent="0.3">
      <c r="A2432" s="47">
        <v>45568</v>
      </c>
      <c r="B2432" s="51">
        <v>0.23679398148148148</v>
      </c>
      <c r="C2432" s="52">
        <v>16.875000000000462</v>
      </c>
      <c r="D2432" s="47">
        <v>539</v>
      </c>
    </row>
    <row r="2433" spans="1:4" x14ac:dyDescent="0.3">
      <c r="A2433" s="47">
        <v>45568</v>
      </c>
      <c r="B2433" s="51">
        <v>0.24373842592592596</v>
      </c>
      <c r="C2433" s="52">
        <v>16.881944444444908</v>
      </c>
      <c r="D2433" s="47">
        <v>543</v>
      </c>
    </row>
    <row r="2434" spans="1:4" x14ac:dyDescent="0.3">
      <c r="A2434" s="47">
        <v>45568</v>
      </c>
      <c r="B2434" s="51">
        <v>0.25068287037037035</v>
      </c>
      <c r="C2434" s="52">
        <v>16.888888888889351</v>
      </c>
      <c r="D2434" s="47">
        <v>547</v>
      </c>
    </row>
    <row r="2435" spans="1:4" x14ac:dyDescent="0.3">
      <c r="A2435" s="47">
        <v>45568</v>
      </c>
      <c r="B2435" s="51">
        <v>0.25762731481481482</v>
      </c>
      <c r="C2435" s="52">
        <v>16.895833333333798</v>
      </c>
      <c r="D2435" s="47">
        <v>548</v>
      </c>
    </row>
    <row r="2436" spans="1:4" x14ac:dyDescent="0.3">
      <c r="A2436" s="47">
        <v>45568</v>
      </c>
      <c r="B2436" s="51">
        <v>0.26457175925925924</v>
      </c>
      <c r="C2436" s="52">
        <v>16.902777777778244</v>
      </c>
      <c r="D2436" s="47">
        <v>546</v>
      </c>
    </row>
    <row r="2437" spans="1:4" x14ac:dyDescent="0.3">
      <c r="A2437" s="47">
        <v>45568</v>
      </c>
      <c r="B2437" s="51">
        <v>0.27151620370370372</v>
      </c>
      <c r="C2437" s="52">
        <v>16.909722222222687</v>
      </c>
      <c r="D2437" s="47">
        <v>546</v>
      </c>
    </row>
    <row r="2438" spans="1:4" x14ac:dyDescent="0.3">
      <c r="A2438" s="47">
        <v>45568</v>
      </c>
      <c r="B2438" s="51">
        <v>0.27846064814814814</v>
      </c>
      <c r="C2438" s="52">
        <v>16.916666666667133</v>
      </c>
      <c r="D2438" s="47">
        <v>546</v>
      </c>
    </row>
    <row r="2439" spans="1:4" x14ac:dyDescent="0.3">
      <c r="A2439" s="47">
        <v>45568</v>
      </c>
      <c r="B2439" s="51">
        <v>0.28540509259259261</v>
      </c>
      <c r="C2439" s="52">
        <v>16.92361111111158</v>
      </c>
      <c r="D2439" s="47">
        <v>550</v>
      </c>
    </row>
    <row r="2440" spans="1:4" x14ac:dyDescent="0.3">
      <c r="A2440" s="47">
        <v>45568</v>
      </c>
      <c r="B2440" s="51">
        <v>0.29234953703703703</v>
      </c>
      <c r="C2440" s="52">
        <v>16.930555555556023</v>
      </c>
      <c r="D2440" s="47">
        <v>542</v>
      </c>
    </row>
    <row r="2441" spans="1:4" x14ac:dyDescent="0.3">
      <c r="A2441" s="47">
        <v>45568</v>
      </c>
      <c r="B2441" s="51">
        <v>0.29929398148148151</v>
      </c>
      <c r="C2441" s="52">
        <v>16.937500000000469</v>
      </c>
      <c r="D2441" s="47">
        <v>542</v>
      </c>
    </row>
    <row r="2442" spans="1:4" x14ac:dyDescent="0.3">
      <c r="A2442" s="47">
        <v>45568</v>
      </c>
      <c r="B2442" s="51">
        <v>0.30624999999999997</v>
      </c>
      <c r="C2442" s="52">
        <v>16.944444444444915</v>
      </c>
      <c r="D2442" s="47">
        <v>546</v>
      </c>
    </row>
    <row r="2443" spans="1:4" x14ac:dyDescent="0.3">
      <c r="A2443" s="47">
        <v>45568</v>
      </c>
      <c r="B2443" s="51">
        <v>0.31319444444444444</v>
      </c>
      <c r="C2443" s="52">
        <v>16.951388888889358</v>
      </c>
      <c r="D2443" s="47">
        <v>550</v>
      </c>
    </row>
    <row r="2444" spans="1:4" x14ac:dyDescent="0.3">
      <c r="A2444" s="47">
        <v>45568</v>
      </c>
      <c r="B2444" s="51">
        <v>0.32013888888888892</v>
      </c>
      <c r="C2444" s="52">
        <v>16.958333333333805</v>
      </c>
      <c r="D2444" s="47">
        <v>545</v>
      </c>
    </row>
    <row r="2445" spans="1:4" x14ac:dyDescent="0.3">
      <c r="A2445" s="47">
        <v>45568</v>
      </c>
      <c r="B2445" s="51">
        <v>0.32708333333333334</v>
      </c>
      <c r="C2445" s="52">
        <v>16.965277777778251</v>
      </c>
      <c r="D2445" s="47">
        <v>543</v>
      </c>
    </row>
    <row r="2446" spans="1:4" x14ac:dyDescent="0.3">
      <c r="A2446" s="47">
        <v>45568</v>
      </c>
      <c r="B2446" s="51">
        <v>0.33402777777777781</v>
      </c>
      <c r="C2446" s="52">
        <v>16.972222222222694</v>
      </c>
      <c r="D2446" s="47">
        <v>546</v>
      </c>
    </row>
    <row r="2447" spans="1:4" x14ac:dyDescent="0.3">
      <c r="A2447" s="47">
        <v>45568</v>
      </c>
      <c r="B2447" s="51">
        <v>0.34097222222222223</v>
      </c>
      <c r="C2447" s="52">
        <v>16.97916666666714</v>
      </c>
      <c r="D2447" s="47">
        <v>539</v>
      </c>
    </row>
    <row r="2448" spans="1:4" x14ac:dyDescent="0.3">
      <c r="A2448" s="47">
        <v>45568</v>
      </c>
      <c r="B2448" s="51">
        <v>0.34791666666666665</v>
      </c>
      <c r="C2448" s="52">
        <v>16.986111111111587</v>
      </c>
      <c r="D2448" s="47">
        <v>536</v>
      </c>
    </row>
    <row r="2449" spans="1:4" x14ac:dyDescent="0.3">
      <c r="A2449" s="47">
        <v>45568</v>
      </c>
      <c r="B2449" s="51">
        <v>0.35486111111111113</v>
      </c>
      <c r="C2449" s="52">
        <v>16.99305555555603</v>
      </c>
      <c r="D2449" s="47">
        <v>536</v>
      </c>
    </row>
    <row r="2450" spans="1:4" x14ac:dyDescent="0.3">
      <c r="A2450" s="47">
        <v>45568</v>
      </c>
      <c r="B2450" s="51">
        <v>0.36180555555555555</v>
      </c>
      <c r="C2450" s="52">
        <v>17.000000000000476</v>
      </c>
      <c r="D2450" s="47">
        <v>537</v>
      </c>
    </row>
    <row r="2451" spans="1:4" x14ac:dyDescent="0.3">
      <c r="A2451" s="47">
        <v>45568</v>
      </c>
      <c r="B2451" s="51">
        <v>0.36874999999999997</v>
      </c>
      <c r="C2451" s="52">
        <v>17.006944444444922</v>
      </c>
      <c r="D2451" s="47">
        <v>540</v>
      </c>
    </row>
    <row r="2452" spans="1:4" x14ac:dyDescent="0.3">
      <c r="A2452" s="47">
        <v>45568</v>
      </c>
      <c r="B2452" s="51">
        <v>0.3756944444444445</v>
      </c>
      <c r="C2452" s="52">
        <v>17.013888888889365</v>
      </c>
      <c r="D2452" s="47">
        <v>539</v>
      </c>
    </row>
    <row r="2453" spans="1:4" x14ac:dyDescent="0.3">
      <c r="A2453" s="47">
        <v>45568</v>
      </c>
      <c r="B2453" s="51">
        <v>0.38263888888888892</v>
      </c>
      <c r="C2453" s="52">
        <v>17.020833333333812</v>
      </c>
      <c r="D2453" s="47">
        <v>543</v>
      </c>
    </row>
    <row r="2454" spans="1:4" x14ac:dyDescent="0.3">
      <c r="A2454" s="47">
        <v>45568</v>
      </c>
      <c r="B2454" s="51">
        <v>0.38958333333333334</v>
      </c>
      <c r="C2454" s="52">
        <v>17.027777777778258</v>
      </c>
      <c r="D2454" s="47">
        <v>539</v>
      </c>
    </row>
    <row r="2455" spans="1:4" x14ac:dyDescent="0.3">
      <c r="A2455" s="47">
        <v>45568</v>
      </c>
      <c r="B2455" s="51">
        <v>0.39652777777777781</v>
      </c>
      <c r="C2455" s="52">
        <v>17.034722222222701</v>
      </c>
      <c r="D2455" s="47">
        <v>539</v>
      </c>
    </row>
    <row r="2456" spans="1:4" x14ac:dyDescent="0.3">
      <c r="A2456" s="47">
        <v>45568</v>
      </c>
      <c r="B2456" s="51">
        <v>0.40347222222222223</v>
      </c>
      <c r="C2456" s="52">
        <v>17.041666666667147</v>
      </c>
      <c r="D2456" s="47">
        <v>539</v>
      </c>
    </row>
    <row r="2457" spans="1:4" x14ac:dyDescent="0.3">
      <c r="A2457" s="47">
        <v>45568</v>
      </c>
      <c r="B2457" s="51">
        <v>0.41041666666666665</v>
      </c>
      <c r="C2457" s="52">
        <v>17.048611111111594</v>
      </c>
      <c r="D2457" s="47">
        <v>541</v>
      </c>
    </row>
    <row r="2458" spans="1:4" x14ac:dyDescent="0.3">
      <c r="A2458" s="47">
        <v>45568</v>
      </c>
      <c r="B2458" s="51">
        <v>0.41736111111111113</v>
      </c>
      <c r="C2458" s="52">
        <v>17.055555555556037</v>
      </c>
      <c r="D2458" s="47">
        <v>537</v>
      </c>
    </row>
    <row r="2459" spans="1:4" x14ac:dyDescent="0.3">
      <c r="A2459" s="47">
        <v>45568</v>
      </c>
      <c r="B2459" s="51">
        <v>0.42430555555555555</v>
      </c>
      <c r="C2459" s="52">
        <v>17.062500000000483</v>
      </c>
      <c r="D2459" s="47">
        <v>534</v>
      </c>
    </row>
    <row r="2460" spans="1:4" x14ac:dyDescent="0.3">
      <c r="A2460" s="47">
        <v>45568</v>
      </c>
      <c r="B2460" s="51">
        <v>0.43124999999999997</v>
      </c>
      <c r="C2460" s="52">
        <v>17.06944444444493</v>
      </c>
      <c r="D2460" s="47">
        <v>534</v>
      </c>
    </row>
    <row r="2461" spans="1:4" x14ac:dyDescent="0.3">
      <c r="A2461" s="47">
        <v>45568</v>
      </c>
      <c r="B2461" s="51">
        <v>0.4381944444444445</v>
      </c>
      <c r="C2461" s="52">
        <v>17.076388888889372</v>
      </c>
      <c r="D2461" s="47">
        <v>527</v>
      </c>
    </row>
    <row r="2462" spans="1:4" x14ac:dyDescent="0.3">
      <c r="A2462" s="47">
        <v>45568</v>
      </c>
      <c r="B2462" s="51">
        <v>0.44513888888888892</v>
      </c>
      <c r="C2462" s="52">
        <v>17.083333333333819</v>
      </c>
      <c r="D2462" s="47">
        <v>526</v>
      </c>
    </row>
    <row r="2463" spans="1:4" x14ac:dyDescent="0.3">
      <c r="A2463" s="47">
        <v>45568</v>
      </c>
      <c r="B2463" s="51">
        <v>0.45208333333333334</v>
      </c>
      <c r="C2463" s="52">
        <v>17.090277777778265</v>
      </c>
      <c r="D2463" s="47">
        <v>527</v>
      </c>
    </row>
    <row r="2464" spans="1:4" x14ac:dyDescent="0.3">
      <c r="A2464" s="47">
        <v>45568</v>
      </c>
      <c r="B2464" s="51">
        <v>0.45902777777777781</v>
      </c>
      <c r="C2464" s="52">
        <v>17.097222222222708</v>
      </c>
      <c r="D2464" s="47">
        <v>530</v>
      </c>
    </row>
    <row r="2465" spans="1:4" x14ac:dyDescent="0.3">
      <c r="A2465" s="47">
        <v>45568</v>
      </c>
      <c r="B2465" s="51">
        <v>0.46597222222222223</v>
      </c>
      <c r="C2465" s="52">
        <v>17.104166666667155</v>
      </c>
      <c r="D2465" s="47">
        <v>528</v>
      </c>
    </row>
    <row r="2466" spans="1:4" x14ac:dyDescent="0.3">
      <c r="A2466" s="47">
        <v>45568</v>
      </c>
      <c r="B2466" s="51">
        <v>0.47291666666666665</v>
      </c>
      <c r="C2466" s="52">
        <v>17.111111111111601</v>
      </c>
      <c r="D2466" s="47">
        <v>529</v>
      </c>
    </row>
    <row r="2467" spans="1:4" x14ac:dyDescent="0.3">
      <c r="A2467" s="47">
        <v>45568</v>
      </c>
      <c r="B2467" s="51">
        <v>0.47986111111111113</v>
      </c>
      <c r="C2467" s="52">
        <v>17.118055555556044</v>
      </c>
      <c r="D2467" s="47">
        <v>526</v>
      </c>
    </row>
    <row r="2468" spans="1:4" x14ac:dyDescent="0.3">
      <c r="A2468" s="47">
        <v>45568</v>
      </c>
      <c r="B2468" s="51">
        <v>0.48680555555555555</v>
      </c>
      <c r="C2468" s="52">
        <v>17.12500000000049</v>
      </c>
      <c r="D2468" s="47">
        <v>524</v>
      </c>
    </row>
    <row r="2469" spans="1:4" x14ac:dyDescent="0.3">
      <c r="A2469" s="47">
        <v>45568</v>
      </c>
      <c r="B2469" s="51">
        <v>0.49374999999999997</v>
      </c>
      <c r="C2469" s="52">
        <v>17.131944444444937</v>
      </c>
      <c r="D2469" s="47">
        <v>527</v>
      </c>
    </row>
    <row r="2470" spans="1:4" x14ac:dyDescent="0.3">
      <c r="A2470" s="47">
        <v>45568</v>
      </c>
      <c r="B2470" s="51">
        <v>0.50069444444444444</v>
      </c>
      <c r="C2470" s="52">
        <v>17.13888888888938</v>
      </c>
      <c r="D2470" s="47">
        <v>530</v>
      </c>
    </row>
    <row r="2471" spans="1:4" x14ac:dyDescent="0.3">
      <c r="A2471" s="47">
        <v>45568</v>
      </c>
      <c r="B2471" s="51">
        <v>0.50763888888888886</v>
      </c>
      <c r="C2471" s="52">
        <v>17.145833333333826</v>
      </c>
      <c r="D2471" s="47">
        <v>527</v>
      </c>
    </row>
    <row r="2472" spans="1:4" x14ac:dyDescent="0.3">
      <c r="A2472" s="47">
        <v>45568</v>
      </c>
      <c r="B2472" s="51">
        <v>0.51458333333333328</v>
      </c>
      <c r="C2472" s="52">
        <v>17.152777777778272</v>
      </c>
      <c r="D2472" s="47">
        <v>528</v>
      </c>
    </row>
    <row r="2473" spans="1:4" x14ac:dyDescent="0.3">
      <c r="A2473" s="47">
        <v>45568</v>
      </c>
      <c r="B2473" s="51">
        <v>0.52152777777777781</v>
      </c>
      <c r="C2473" s="52">
        <v>17.159722222222715</v>
      </c>
      <c r="D2473" s="47">
        <v>523</v>
      </c>
    </row>
    <row r="2474" spans="1:4" x14ac:dyDescent="0.3">
      <c r="A2474" s="47">
        <v>45568</v>
      </c>
      <c r="B2474" s="51">
        <v>0.52847222222222223</v>
      </c>
      <c r="C2474" s="52">
        <v>17.166666666667162</v>
      </c>
      <c r="D2474" s="47">
        <v>526</v>
      </c>
    </row>
    <row r="2475" spans="1:4" x14ac:dyDescent="0.3">
      <c r="A2475" s="47">
        <v>45568</v>
      </c>
      <c r="B2475" s="51">
        <v>0.53541666666666665</v>
      </c>
      <c r="C2475" s="52">
        <v>17.173611111111608</v>
      </c>
      <c r="D2475" s="47">
        <v>524</v>
      </c>
    </row>
    <row r="2476" spans="1:4" x14ac:dyDescent="0.3">
      <c r="A2476" s="47">
        <v>45568</v>
      </c>
      <c r="B2476" s="51">
        <v>0.54236111111111118</v>
      </c>
      <c r="C2476" s="52">
        <v>17.180555555556051</v>
      </c>
      <c r="D2476" s="47">
        <v>527</v>
      </c>
    </row>
    <row r="2477" spans="1:4" x14ac:dyDescent="0.3">
      <c r="A2477" s="47">
        <v>45568</v>
      </c>
      <c r="B2477" s="51">
        <v>0.5493055555555556</v>
      </c>
      <c r="C2477" s="52">
        <v>17.187500000000497</v>
      </c>
      <c r="D2477" s="47">
        <v>527</v>
      </c>
    </row>
    <row r="2478" spans="1:4" x14ac:dyDescent="0.3">
      <c r="A2478" s="47">
        <v>45568</v>
      </c>
      <c r="B2478" s="51">
        <v>0.55625000000000002</v>
      </c>
      <c r="C2478" s="52">
        <v>17.194444444444944</v>
      </c>
      <c r="D2478" s="47">
        <v>530</v>
      </c>
    </row>
    <row r="2479" spans="1:4" x14ac:dyDescent="0.3">
      <c r="A2479" s="47">
        <v>45568</v>
      </c>
      <c r="B2479" s="51">
        <v>0.56319444444444444</v>
      </c>
      <c r="C2479" s="52">
        <v>17.201388888889387</v>
      </c>
      <c r="D2479" s="47">
        <v>523</v>
      </c>
    </row>
    <row r="2480" spans="1:4" x14ac:dyDescent="0.3">
      <c r="A2480" s="47">
        <v>45568</v>
      </c>
      <c r="B2480" s="51">
        <v>0.57013888888888886</v>
      </c>
      <c r="C2480" s="52">
        <v>17.208333333333833</v>
      </c>
      <c r="D2480" s="47">
        <v>521</v>
      </c>
    </row>
    <row r="2481" spans="1:4" x14ac:dyDescent="0.3">
      <c r="A2481" s="47">
        <v>45568</v>
      </c>
      <c r="B2481" s="51">
        <v>0.57708333333333328</v>
      </c>
      <c r="C2481" s="52">
        <v>17.215277777778279</v>
      </c>
      <c r="D2481" s="47">
        <v>517</v>
      </c>
    </row>
    <row r="2482" spans="1:4" x14ac:dyDescent="0.3">
      <c r="A2482" s="47">
        <v>45568</v>
      </c>
      <c r="B2482" s="51">
        <v>0.58402777777777781</v>
      </c>
      <c r="C2482" s="52">
        <v>17.222222222222722</v>
      </c>
      <c r="D2482" s="47">
        <v>523</v>
      </c>
    </row>
    <row r="2483" spans="1:4" x14ac:dyDescent="0.3">
      <c r="A2483" s="47">
        <v>45568</v>
      </c>
      <c r="B2483" s="51">
        <v>0.59097222222222223</v>
      </c>
      <c r="C2483" s="52">
        <v>17.229166666667169</v>
      </c>
      <c r="D2483" s="47">
        <v>527</v>
      </c>
    </row>
    <row r="2484" spans="1:4" x14ac:dyDescent="0.3">
      <c r="A2484" s="47">
        <v>45568</v>
      </c>
      <c r="B2484" s="51">
        <v>0.59791666666666665</v>
      </c>
      <c r="C2484" s="52">
        <v>17.236111111111615</v>
      </c>
      <c r="D2484" s="47">
        <v>517</v>
      </c>
    </row>
    <row r="2485" spans="1:4" x14ac:dyDescent="0.3">
      <c r="A2485" s="47">
        <v>45568</v>
      </c>
      <c r="B2485" s="51">
        <v>0.60486111111111118</v>
      </c>
      <c r="C2485" s="52">
        <v>17.243055555556058</v>
      </c>
      <c r="D2485" s="47">
        <v>524</v>
      </c>
    </row>
    <row r="2486" spans="1:4" x14ac:dyDescent="0.3">
      <c r="A2486" s="47">
        <v>45568</v>
      </c>
      <c r="B2486" s="51">
        <v>0.6118055555555556</v>
      </c>
      <c r="C2486" s="52">
        <v>17.250000000000504</v>
      </c>
      <c r="D2486" s="47">
        <v>523</v>
      </c>
    </row>
    <row r="2487" spans="1:4" x14ac:dyDescent="0.3">
      <c r="A2487" s="47">
        <v>45568</v>
      </c>
      <c r="B2487" s="51">
        <v>0.61875000000000002</v>
      </c>
      <c r="C2487" s="52">
        <v>17.256944444444951</v>
      </c>
      <c r="D2487" s="47">
        <v>524</v>
      </c>
    </row>
    <row r="2488" spans="1:4" x14ac:dyDescent="0.3">
      <c r="A2488" s="47">
        <v>45568</v>
      </c>
      <c r="B2488" s="51">
        <v>0.62569444444444444</v>
      </c>
      <c r="C2488" s="52">
        <v>17.263888888889394</v>
      </c>
      <c r="D2488" s="47">
        <v>514</v>
      </c>
    </row>
    <row r="2489" spans="1:4" x14ac:dyDescent="0.3">
      <c r="A2489" s="47">
        <v>45568</v>
      </c>
      <c r="B2489" s="51">
        <v>0.63263888888888886</v>
      </c>
      <c r="C2489" s="52">
        <v>17.27083333333384</v>
      </c>
      <c r="D2489" s="47">
        <v>522</v>
      </c>
    </row>
    <row r="2490" spans="1:4" x14ac:dyDescent="0.3">
      <c r="A2490" s="47">
        <v>45568</v>
      </c>
      <c r="B2490" s="51">
        <v>0.63958333333333328</v>
      </c>
      <c r="C2490" s="52">
        <v>17.277777777778287</v>
      </c>
      <c r="D2490" s="47">
        <v>521</v>
      </c>
    </row>
    <row r="2491" spans="1:4" x14ac:dyDescent="0.3">
      <c r="A2491" s="47">
        <v>45568</v>
      </c>
      <c r="B2491" s="51">
        <v>0.64652777777777781</v>
      </c>
      <c r="C2491" s="52">
        <v>17.284722222222729</v>
      </c>
      <c r="D2491" s="47">
        <v>521</v>
      </c>
    </row>
    <row r="2492" spans="1:4" x14ac:dyDescent="0.3">
      <c r="A2492" s="47">
        <v>45568</v>
      </c>
      <c r="B2492" s="51">
        <v>0.65347222222222223</v>
      </c>
      <c r="C2492" s="52">
        <v>17.291666666667176</v>
      </c>
      <c r="D2492" s="47">
        <v>518</v>
      </c>
    </row>
    <row r="2493" spans="1:4" x14ac:dyDescent="0.3">
      <c r="A2493" s="47">
        <v>45568</v>
      </c>
      <c r="B2493" s="51">
        <v>0.66041666666666665</v>
      </c>
      <c r="C2493" s="52">
        <v>17.298611111111622</v>
      </c>
      <c r="D2493" s="47">
        <v>526</v>
      </c>
    </row>
    <row r="2494" spans="1:4" x14ac:dyDescent="0.3">
      <c r="A2494" s="47">
        <v>45568</v>
      </c>
      <c r="B2494" s="51">
        <v>0.66736111111111107</v>
      </c>
      <c r="C2494" s="52">
        <v>17.305555555556065</v>
      </c>
      <c r="D2494" s="47">
        <v>519</v>
      </c>
    </row>
    <row r="2495" spans="1:4" x14ac:dyDescent="0.3">
      <c r="A2495" s="47">
        <v>45568</v>
      </c>
      <c r="B2495" s="51">
        <v>0.6743055555555556</v>
      </c>
      <c r="C2495" s="52">
        <v>17.312500000000512</v>
      </c>
      <c r="D2495" s="47">
        <v>517</v>
      </c>
    </row>
    <row r="2496" spans="1:4" x14ac:dyDescent="0.3">
      <c r="A2496" s="47">
        <v>45568</v>
      </c>
      <c r="B2496" s="51">
        <v>0.68126157407407406</v>
      </c>
      <c r="C2496" s="52">
        <v>17.319444444444958</v>
      </c>
      <c r="D2496" s="47">
        <v>516</v>
      </c>
    </row>
    <row r="2497" spans="1:4" x14ac:dyDescent="0.3">
      <c r="A2497" s="47">
        <v>45568</v>
      </c>
      <c r="B2497" s="51">
        <v>0.68820601851851848</v>
      </c>
      <c r="C2497" s="52">
        <v>17.326388888889401</v>
      </c>
      <c r="D2497" s="47">
        <v>518</v>
      </c>
    </row>
    <row r="2498" spans="1:4" x14ac:dyDescent="0.3">
      <c r="A2498" s="47">
        <v>45568</v>
      </c>
      <c r="B2498" s="51">
        <v>0.69515046296296301</v>
      </c>
      <c r="C2498" s="52">
        <v>17.333333333333847</v>
      </c>
      <c r="D2498" s="47">
        <v>519</v>
      </c>
    </row>
    <row r="2499" spans="1:4" x14ac:dyDescent="0.3">
      <c r="A2499" s="47">
        <v>45568</v>
      </c>
      <c r="B2499" s="51">
        <v>0.70209490740740732</v>
      </c>
      <c r="C2499" s="52">
        <v>17.340277777778294</v>
      </c>
      <c r="D2499" s="47">
        <v>525</v>
      </c>
    </row>
    <row r="2500" spans="1:4" x14ac:dyDescent="0.3">
      <c r="A2500" s="47">
        <v>45568</v>
      </c>
      <c r="B2500" s="51">
        <v>0.70903935185185185</v>
      </c>
      <c r="C2500" s="52">
        <v>17.347222222222737</v>
      </c>
      <c r="D2500" s="47">
        <v>522</v>
      </c>
    </row>
    <row r="2501" spans="1:4" x14ac:dyDescent="0.3">
      <c r="A2501" s="47">
        <v>45568</v>
      </c>
      <c r="B2501" s="51">
        <v>0.71598379629629638</v>
      </c>
      <c r="C2501" s="52">
        <v>17.354166666667183</v>
      </c>
      <c r="D2501" s="47">
        <v>524</v>
      </c>
    </row>
    <row r="2502" spans="1:4" x14ac:dyDescent="0.3">
      <c r="A2502" s="47">
        <v>45568</v>
      </c>
      <c r="B2502" s="51">
        <v>0.72292824074074069</v>
      </c>
      <c r="C2502" s="52">
        <v>17.361111111111629</v>
      </c>
      <c r="D2502" s="47">
        <v>519</v>
      </c>
    </row>
    <row r="2503" spans="1:4" x14ac:dyDescent="0.3">
      <c r="A2503" s="47">
        <v>45568</v>
      </c>
      <c r="B2503" s="51">
        <v>0.72987268518518522</v>
      </c>
      <c r="C2503" s="52">
        <v>17.368055555556072</v>
      </c>
      <c r="D2503" s="47">
        <v>520</v>
      </c>
    </row>
    <row r="2504" spans="1:4" x14ac:dyDescent="0.3">
      <c r="A2504" s="47">
        <v>45568</v>
      </c>
      <c r="B2504" s="51">
        <v>0.73681712962962964</v>
      </c>
      <c r="C2504" s="52">
        <v>17.375000000000519</v>
      </c>
      <c r="D2504" s="47">
        <v>518</v>
      </c>
    </row>
    <row r="2505" spans="1:4" x14ac:dyDescent="0.3">
      <c r="A2505" s="47">
        <v>45568</v>
      </c>
      <c r="B2505" s="51">
        <v>0.74376157407407406</v>
      </c>
      <c r="C2505" s="52">
        <v>17.381944444444965</v>
      </c>
      <c r="D2505" s="47">
        <v>518</v>
      </c>
    </row>
    <row r="2506" spans="1:4" x14ac:dyDescent="0.3">
      <c r="A2506" s="47">
        <v>45568</v>
      </c>
      <c r="B2506" s="51">
        <v>0.75070601851851848</v>
      </c>
      <c r="C2506" s="52">
        <v>17.388888888889408</v>
      </c>
      <c r="D2506" s="47">
        <v>515</v>
      </c>
    </row>
    <row r="2507" spans="1:4" x14ac:dyDescent="0.3">
      <c r="A2507" s="47">
        <v>45568</v>
      </c>
      <c r="B2507" s="51">
        <v>0.75765046296296301</v>
      </c>
      <c r="C2507" s="52">
        <v>17.395833333333854</v>
      </c>
      <c r="D2507" s="47">
        <v>511</v>
      </c>
    </row>
    <row r="2508" spans="1:4" x14ac:dyDescent="0.3">
      <c r="A2508" s="47">
        <v>45568</v>
      </c>
      <c r="B2508" s="51">
        <v>0.76459490740740732</v>
      </c>
      <c r="C2508" s="52">
        <v>17.402777777778301</v>
      </c>
      <c r="D2508" s="47">
        <v>514</v>
      </c>
    </row>
    <row r="2509" spans="1:4" x14ac:dyDescent="0.3">
      <c r="A2509" s="47">
        <v>45568</v>
      </c>
      <c r="B2509" s="51">
        <v>0.77153935185185185</v>
      </c>
      <c r="C2509" s="52">
        <v>17.409722222222744</v>
      </c>
      <c r="D2509" s="47">
        <v>518</v>
      </c>
    </row>
    <row r="2510" spans="1:4" x14ac:dyDescent="0.3">
      <c r="A2510" s="47">
        <v>45568</v>
      </c>
      <c r="B2510" s="51">
        <v>0.77848379629629638</v>
      </c>
      <c r="C2510" s="52">
        <v>17.41666666666719</v>
      </c>
      <c r="D2510" s="47">
        <v>521</v>
      </c>
    </row>
    <row r="2511" spans="1:4" x14ac:dyDescent="0.3">
      <c r="A2511" s="47">
        <v>45568</v>
      </c>
      <c r="B2511" s="51">
        <v>0.78542824074074069</v>
      </c>
      <c r="C2511" s="52">
        <v>17.423611111111637</v>
      </c>
      <c r="D2511" s="47">
        <v>521</v>
      </c>
    </row>
    <row r="2512" spans="1:4" x14ac:dyDescent="0.3">
      <c r="A2512" s="47">
        <v>45568</v>
      </c>
      <c r="B2512" s="51">
        <v>0.79237268518518522</v>
      </c>
      <c r="C2512" s="52">
        <v>17.430555555556079</v>
      </c>
      <c r="D2512" s="47">
        <v>520</v>
      </c>
    </row>
    <row r="2513" spans="1:4" x14ac:dyDescent="0.3">
      <c r="A2513" s="47">
        <v>45568</v>
      </c>
      <c r="B2513" s="51">
        <v>0.79931712962962964</v>
      </c>
      <c r="C2513" s="52">
        <v>17.437500000000526</v>
      </c>
      <c r="D2513" s="47">
        <v>520</v>
      </c>
    </row>
    <row r="2514" spans="1:4" x14ac:dyDescent="0.3">
      <c r="A2514" s="47">
        <v>45568</v>
      </c>
      <c r="B2514" s="51">
        <v>0.80626157407407406</v>
      </c>
      <c r="C2514" s="52">
        <v>17.444444444444972</v>
      </c>
      <c r="D2514" s="47">
        <v>520</v>
      </c>
    </row>
    <row r="2515" spans="1:4" x14ac:dyDescent="0.3">
      <c r="A2515" s="47">
        <v>45568</v>
      </c>
      <c r="B2515" s="51">
        <v>0.81320601851851848</v>
      </c>
      <c r="C2515" s="52">
        <v>17.451388888889415</v>
      </c>
      <c r="D2515" s="47">
        <v>517</v>
      </c>
    </row>
    <row r="2516" spans="1:4" x14ac:dyDescent="0.3">
      <c r="A2516" s="47">
        <v>45568</v>
      </c>
      <c r="B2516" s="51">
        <v>0.82015046296296301</v>
      </c>
      <c r="C2516" s="52">
        <v>17.458333333333862</v>
      </c>
      <c r="D2516" s="47">
        <v>515</v>
      </c>
    </row>
    <row r="2517" spans="1:4" x14ac:dyDescent="0.3">
      <c r="A2517" s="47">
        <v>45568</v>
      </c>
      <c r="B2517" s="51">
        <v>0.82709490740740732</v>
      </c>
      <c r="C2517" s="52">
        <v>17.465277777778308</v>
      </c>
      <c r="D2517" s="47">
        <v>521</v>
      </c>
    </row>
    <row r="2518" spans="1:4" x14ac:dyDescent="0.3">
      <c r="A2518" s="47">
        <v>45568</v>
      </c>
      <c r="B2518" s="51">
        <v>0.83403935185185185</v>
      </c>
      <c r="C2518" s="52">
        <v>17.472222222222751</v>
      </c>
      <c r="D2518" s="47">
        <v>520</v>
      </c>
    </row>
    <row r="2519" spans="1:4" x14ac:dyDescent="0.3">
      <c r="A2519" s="47">
        <v>45568</v>
      </c>
      <c r="B2519" s="51">
        <v>0.84098379629629638</v>
      </c>
      <c r="C2519" s="52">
        <v>17.479166666667197</v>
      </c>
      <c r="D2519" s="47">
        <v>517</v>
      </c>
    </row>
    <row r="2520" spans="1:4" x14ac:dyDescent="0.3">
      <c r="A2520" s="47">
        <v>45568</v>
      </c>
      <c r="B2520" s="51">
        <v>0.84792824074074069</v>
      </c>
      <c r="C2520" s="52">
        <v>17.486111111111644</v>
      </c>
      <c r="D2520" s="47">
        <v>518</v>
      </c>
    </row>
    <row r="2521" spans="1:4" x14ac:dyDescent="0.3">
      <c r="A2521" s="47">
        <v>45568</v>
      </c>
      <c r="B2521" s="51">
        <v>0.85487268518518522</v>
      </c>
      <c r="C2521" s="52">
        <v>17.493055555556086</v>
      </c>
      <c r="D2521" s="47">
        <v>524</v>
      </c>
    </row>
    <row r="2522" spans="1:4" x14ac:dyDescent="0.3">
      <c r="A2522" s="47">
        <v>45568</v>
      </c>
      <c r="B2522" s="51">
        <v>0.86181712962962964</v>
      </c>
      <c r="C2522" s="52">
        <v>17.500000000000533</v>
      </c>
      <c r="D2522" s="47">
        <v>520</v>
      </c>
    </row>
    <row r="2523" spans="1:4" x14ac:dyDescent="0.3">
      <c r="A2523" s="47">
        <v>45568</v>
      </c>
      <c r="B2523" s="51">
        <v>0.86876157407407406</v>
      </c>
      <c r="C2523" s="52">
        <v>17.506944444444979</v>
      </c>
      <c r="D2523" s="47">
        <v>518</v>
      </c>
    </row>
    <row r="2524" spans="1:4" x14ac:dyDescent="0.3">
      <c r="A2524" s="47">
        <v>45568</v>
      </c>
      <c r="B2524" s="51">
        <v>0.87570601851851848</v>
      </c>
      <c r="C2524" s="52">
        <v>17.513888888889422</v>
      </c>
      <c r="D2524" s="47">
        <v>509</v>
      </c>
    </row>
    <row r="2525" spans="1:4" x14ac:dyDescent="0.3">
      <c r="A2525" s="47">
        <v>45568</v>
      </c>
      <c r="B2525" s="51">
        <v>0.88265046296296301</v>
      </c>
      <c r="C2525" s="52">
        <v>17.520833333333869</v>
      </c>
      <c r="D2525" s="47">
        <v>516</v>
      </c>
    </row>
    <row r="2526" spans="1:4" x14ac:dyDescent="0.3">
      <c r="A2526" s="47">
        <v>45568</v>
      </c>
      <c r="B2526" s="51">
        <v>0.88959490740740732</v>
      </c>
      <c r="C2526" s="52">
        <v>17.527777777778315</v>
      </c>
      <c r="D2526" s="47">
        <v>512</v>
      </c>
    </row>
    <row r="2527" spans="1:4" x14ac:dyDescent="0.3">
      <c r="A2527" s="47">
        <v>45568</v>
      </c>
      <c r="B2527" s="51">
        <v>0.89653935185185185</v>
      </c>
      <c r="C2527" s="52">
        <v>17.534722222222758</v>
      </c>
      <c r="D2527" s="47">
        <v>516</v>
      </c>
    </row>
    <row r="2528" spans="1:4" x14ac:dyDescent="0.3">
      <c r="A2528" s="47">
        <v>45568</v>
      </c>
      <c r="B2528" s="51">
        <v>0.90348379629629638</v>
      </c>
      <c r="C2528" s="52">
        <v>17.541666666667204</v>
      </c>
      <c r="D2528" s="47">
        <v>517</v>
      </c>
    </row>
    <row r="2529" spans="1:4" x14ac:dyDescent="0.3">
      <c r="A2529" s="47">
        <v>45568</v>
      </c>
      <c r="B2529" s="51">
        <v>0.91042824074074069</v>
      </c>
      <c r="C2529" s="52">
        <v>17.548611111111651</v>
      </c>
      <c r="D2529" s="47">
        <v>513</v>
      </c>
    </row>
    <row r="2530" spans="1:4" x14ac:dyDescent="0.3">
      <c r="A2530" s="47">
        <v>45568</v>
      </c>
      <c r="B2530" s="51">
        <v>0.91737268518518522</v>
      </c>
      <c r="C2530" s="52">
        <v>17.555555555556094</v>
      </c>
      <c r="D2530" s="47">
        <v>512</v>
      </c>
    </row>
    <row r="2531" spans="1:4" x14ac:dyDescent="0.3">
      <c r="A2531" s="47">
        <v>45568</v>
      </c>
      <c r="B2531" s="51">
        <v>0.92431712962962964</v>
      </c>
      <c r="C2531" s="52">
        <v>17.56250000000054</v>
      </c>
      <c r="D2531" s="47">
        <v>514</v>
      </c>
    </row>
    <row r="2532" spans="1:4" x14ac:dyDescent="0.3">
      <c r="A2532" s="47">
        <v>45568</v>
      </c>
      <c r="B2532" s="51">
        <v>0.93126157407407406</v>
      </c>
      <c r="C2532" s="52">
        <v>17.569444444444986</v>
      </c>
      <c r="D2532" s="47">
        <v>515</v>
      </c>
    </row>
    <row r="2533" spans="1:4" x14ac:dyDescent="0.3">
      <c r="A2533" s="47">
        <v>45568</v>
      </c>
      <c r="B2533" s="51">
        <v>0.93820601851851848</v>
      </c>
      <c r="C2533" s="52">
        <v>17.576388888889429</v>
      </c>
      <c r="D2533" s="47">
        <v>510</v>
      </c>
    </row>
    <row r="2534" spans="1:4" x14ac:dyDescent="0.3">
      <c r="A2534" s="47">
        <v>45568</v>
      </c>
      <c r="B2534" s="51">
        <v>0.94515046296296301</v>
      </c>
      <c r="C2534" s="52">
        <v>17.583333333333876</v>
      </c>
      <c r="D2534" s="47">
        <v>514</v>
      </c>
    </row>
    <row r="2535" spans="1:4" x14ac:dyDescent="0.3">
      <c r="A2535" s="47">
        <v>45568</v>
      </c>
      <c r="B2535" s="51">
        <v>0.95209490740740732</v>
      </c>
      <c r="C2535" s="52">
        <v>17.590277777778322</v>
      </c>
      <c r="D2535" s="47">
        <v>514</v>
      </c>
    </row>
    <row r="2536" spans="1:4" x14ac:dyDescent="0.3">
      <c r="A2536" s="47">
        <v>45568</v>
      </c>
      <c r="B2536" s="51">
        <v>0.95903935185185185</v>
      </c>
      <c r="C2536" s="52">
        <v>17.597222222222765</v>
      </c>
      <c r="D2536" s="47">
        <v>515</v>
      </c>
    </row>
    <row r="2537" spans="1:4" x14ac:dyDescent="0.3">
      <c r="A2537" s="47">
        <v>45568</v>
      </c>
      <c r="B2537" s="51">
        <v>0.96598379629629638</v>
      </c>
      <c r="C2537" s="52">
        <v>17.604166666667211</v>
      </c>
      <c r="D2537" s="47">
        <v>510</v>
      </c>
    </row>
    <row r="2538" spans="1:4" x14ac:dyDescent="0.3">
      <c r="A2538" s="47">
        <v>45568</v>
      </c>
      <c r="B2538" s="51">
        <v>0.97292824074074069</v>
      </c>
      <c r="C2538" s="52">
        <v>17.611111111111658</v>
      </c>
      <c r="D2538" s="47">
        <v>510</v>
      </c>
    </row>
    <row r="2539" spans="1:4" x14ac:dyDescent="0.3">
      <c r="A2539" s="47">
        <v>45568</v>
      </c>
      <c r="B2539" s="51">
        <v>0.97987268518518522</v>
      </c>
      <c r="C2539" s="52">
        <v>17.618055555556101</v>
      </c>
      <c r="D2539" s="47">
        <v>515</v>
      </c>
    </row>
    <row r="2540" spans="1:4" x14ac:dyDescent="0.3">
      <c r="A2540" s="47">
        <v>45568</v>
      </c>
      <c r="B2540" s="51">
        <v>0.98682870370370368</v>
      </c>
      <c r="C2540" s="52">
        <v>17.625000000000547</v>
      </c>
      <c r="D2540" s="47">
        <v>514</v>
      </c>
    </row>
    <row r="2541" spans="1:4" x14ac:dyDescent="0.3">
      <c r="A2541" s="47">
        <v>45568</v>
      </c>
      <c r="B2541" s="51">
        <v>0.9937731481481481</v>
      </c>
      <c r="C2541" s="52">
        <v>17.631944444444994</v>
      </c>
      <c r="D2541" s="47">
        <v>513</v>
      </c>
    </row>
    <row r="2542" spans="1:4" x14ac:dyDescent="0.3">
      <c r="A2542" s="47">
        <v>45599</v>
      </c>
      <c r="B2542" s="51">
        <v>7.175925925925927E-4</v>
      </c>
      <c r="C2542" s="52">
        <v>17.638888888889436</v>
      </c>
      <c r="D2542" s="47">
        <v>513</v>
      </c>
    </row>
    <row r="2543" spans="1:4" x14ac:dyDescent="0.3">
      <c r="A2543" s="47">
        <v>45599</v>
      </c>
      <c r="B2543" s="51">
        <v>7.6620370370370366E-3</v>
      </c>
      <c r="C2543" s="52">
        <v>17.645833333333883</v>
      </c>
      <c r="D2543" s="47">
        <v>514</v>
      </c>
    </row>
    <row r="2544" spans="1:4" x14ac:dyDescent="0.3">
      <c r="A2544" s="47">
        <v>45599</v>
      </c>
      <c r="B2544" s="51">
        <v>1.4606481481481482E-2</v>
      </c>
      <c r="C2544" s="52">
        <v>17.652777777778329</v>
      </c>
      <c r="D2544" s="47">
        <v>515</v>
      </c>
    </row>
    <row r="2545" spans="1:4" x14ac:dyDescent="0.3">
      <c r="A2545" s="47">
        <v>45599</v>
      </c>
      <c r="B2545" s="51">
        <v>2.1550925925925928E-2</v>
      </c>
      <c r="C2545" s="52">
        <v>17.659722222222772</v>
      </c>
      <c r="D2545" s="47">
        <v>507</v>
      </c>
    </row>
    <row r="2546" spans="1:4" x14ac:dyDescent="0.3">
      <c r="A2546" s="47">
        <v>45599</v>
      </c>
      <c r="B2546" s="51">
        <v>2.8495370370370369E-2</v>
      </c>
      <c r="C2546" s="52">
        <v>17.666666666667219</v>
      </c>
      <c r="D2546" s="47">
        <v>507</v>
      </c>
    </row>
    <row r="2547" spans="1:4" x14ac:dyDescent="0.3">
      <c r="A2547" s="47">
        <v>45599</v>
      </c>
      <c r="B2547" s="51">
        <v>3.5439814814814813E-2</v>
      </c>
      <c r="C2547" s="52">
        <v>17.673611111111665</v>
      </c>
      <c r="D2547" s="47">
        <v>509</v>
      </c>
    </row>
    <row r="2548" spans="1:4" x14ac:dyDescent="0.3">
      <c r="A2548" s="47">
        <v>45599</v>
      </c>
      <c r="B2548" s="51">
        <v>4.238425925925926E-2</v>
      </c>
      <c r="C2548" s="52">
        <v>17.680555555556108</v>
      </c>
      <c r="D2548" s="47">
        <v>505</v>
      </c>
    </row>
    <row r="2549" spans="1:4" x14ac:dyDescent="0.3">
      <c r="A2549" s="47">
        <v>45599</v>
      </c>
      <c r="B2549" s="51">
        <v>4.9328703703703701E-2</v>
      </c>
      <c r="C2549" s="52">
        <v>17.687500000000554</v>
      </c>
      <c r="D2549" s="47">
        <v>503</v>
      </c>
    </row>
    <row r="2550" spans="1:4" x14ac:dyDescent="0.3">
      <c r="A2550" s="47">
        <v>45599</v>
      </c>
      <c r="B2550" s="51">
        <v>5.6273148148148149E-2</v>
      </c>
      <c r="C2550" s="52">
        <v>17.694444444445001</v>
      </c>
      <c r="D2550" s="47">
        <v>511</v>
      </c>
    </row>
    <row r="2551" spans="1:4" x14ac:dyDescent="0.3">
      <c r="A2551" s="47">
        <v>45599</v>
      </c>
      <c r="B2551" s="51">
        <v>6.3217592592592589E-2</v>
      </c>
      <c r="C2551" s="52">
        <v>17.701388888889444</v>
      </c>
      <c r="D2551" s="47">
        <v>506</v>
      </c>
    </row>
    <row r="2552" spans="1:4" x14ac:dyDescent="0.3">
      <c r="A2552" s="47">
        <v>45599</v>
      </c>
      <c r="B2552" s="51">
        <v>7.0162037037037037E-2</v>
      </c>
      <c r="C2552" s="52">
        <v>17.70833333333389</v>
      </c>
      <c r="D2552" s="47">
        <v>507</v>
      </c>
    </row>
    <row r="2553" spans="1:4" x14ac:dyDescent="0.3">
      <c r="A2553" s="47">
        <v>45599</v>
      </c>
      <c r="B2553" s="51">
        <v>7.7106481481481484E-2</v>
      </c>
      <c r="C2553" s="52">
        <v>17.715277777778336</v>
      </c>
      <c r="D2553" s="47">
        <v>508</v>
      </c>
    </row>
    <row r="2554" spans="1:4" x14ac:dyDescent="0.3">
      <c r="A2554" s="47">
        <v>45599</v>
      </c>
      <c r="B2554" s="51">
        <v>8.4050925925925932E-2</v>
      </c>
      <c r="C2554" s="52">
        <v>17.722222222222779</v>
      </c>
      <c r="D2554" s="47">
        <v>504</v>
      </c>
    </row>
    <row r="2555" spans="1:4" x14ac:dyDescent="0.3">
      <c r="A2555" s="47">
        <v>45599</v>
      </c>
      <c r="B2555" s="51">
        <v>9.0995370370370365E-2</v>
      </c>
      <c r="C2555" s="52">
        <v>17.729166666667226</v>
      </c>
      <c r="D2555" s="47">
        <v>508</v>
      </c>
    </row>
    <row r="2556" spans="1:4" x14ac:dyDescent="0.3">
      <c r="A2556" s="47">
        <v>45599</v>
      </c>
      <c r="B2556" s="51">
        <v>9.7939814814814827E-2</v>
      </c>
      <c r="C2556" s="52">
        <v>17.736111111111672</v>
      </c>
      <c r="D2556" s="47">
        <v>510</v>
      </c>
    </row>
    <row r="2557" spans="1:4" x14ac:dyDescent="0.3">
      <c r="A2557" s="47">
        <v>45599</v>
      </c>
      <c r="B2557" s="51">
        <v>0.10488425925925926</v>
      </c>
      <c r="C2557" s="52">
        <v>17.743055555556115</v>
      </c>
      <c r="D2557" s="47">
        <v>510</v>
      </c>
    </row>
    <row r="2558" spans="1:4" x14ac:dyDescent="0.3">
      <c r="A2558" s="47">
        <v>45599</v>
      </c>
      <c r="B2558" s="51">
        <v>0.11182870370370369</v>
      </c>
      <c r="C2558" s="52">
        <v>17.750000000000561</v>
      </c>
      <c r="D2558" s="47">
        <v>507</v>
      </c>
    </row>
    <row r="2559" spans="1:4" x14ac:dyDescent="0.3">
      <c r="A2559" s="47">
        <v>45599</v>
      </c>
      <c r="B2559" s="51">
        <v>0.11877314814814814</v>
      </c>
      <c r="C2559" s="52">
        <v>17.756944444445008</v>
      </c>
      <c r="D2559" s="47">
        <v>512</v>
      </c>
    </row>
    <row r="2560" spans="1:4" x14ac:dyDescent="0.3">
      <c r="A2560" s="47">
        <v>45599</v>
      </c>
      <c r="B2560" s="51">
        <v>0.1257175925925926</v>
      </c>
      <c r="C2560" s="52">
        <v>17.763888888889451</v>
      </c>
      <c r="D2560" s="47">
        <v>512</v>
      </c>
    </row>
    <row r="2561" spans="1:4" x14ac:dyDescent="0.3">
      <c r="A2561" s="47">
        <v>45599</v>
      </c>
      <c r="B2561" s="51">
        <v>0.13266203703703702</v>
      </c>
      <c r="C2561" s="52">
        <v>17.770833333333897</v>
      </c>
      <c r="D2561" s="47">
        <v>511</v>
      </c>
    </row>
    <row r="2562" spans="1:4" x14ac:dyDescent="0.3">
      <c r="A2562" s="47">
        <v>45599</v>
      </c>
      <c r="B2562" s="51">
        <v>0.1396064814814815</v>
      </c>
      <c r="C2562" s="52">
        <v>17.777777777778343</v>
      </c>
      <c r="D2562" s="47">
        <v>505</v>
      </c>
    </row>
    <row r="2563" spans="1:4" x14ac:dyDescent="0.3">
      <c r="A2563" s="47">
        <v>45599</v>
      </c>
      <c r="B2563" s="51">
        <v>0.14655092592592592</v>
      </c>
      <c r="C2563" s="52">
        <v>17.784722222222786</v>
      </c>
      <c r="D2563" s="47">
        <v>517</v>
      </c>
    </row>
    <row r="2564" spans="1:4" x14ac:dyDescent="0.3">
      <c r="A2564" s="47">
        <v>45599</v>
      </c>
      <c r="B2564" s="51">
        <v>0.15349537037037037</v>
      </c>
      <c r="C2564" s="52">
        <v>17.791666666667233</v>
      </c>
      <c r="D2564" s="47">
        <v>510</v>
      </c>
    </row>
    <row r="2565" spans="1:4" x14ac:dyDescent="0.3">
      <c r="A2565" s="47">
        <v>45599</v>
      </c>
      <c r="B2565" s="51">
        <v>0.16043981481481481</v>
      </c>
      <c r="C2565" s="52">
        <v>17.798611111111679</v>
      </c>
      <c r="D2565" s="47">
        <v>509</v>
      </c>
    </row>
    <row r="2566" spans="1:4" x14ac:dyDescent="0.3">
      <c r="A2566" s="47">
        <v>45599</v>
      </c>
      <c r="B2566" s="51">
        <v>0.16738425925925926</v>
      </c>
      <c r="C2566" s="52">
        <v>17.805555555556122</v>
      </c>
      <c r="D2566" s="47">
        <v>512</v>
      </c>
    </row>
    <row r="2567" spans="1:4" x14ac:dyDescent="0.3">
      <c r="A2567" s="47">
        <v>45599</v>
      </c>
      <c r="B2567" s="51">
        <v>0.17432870370370371</v>
      </c>
      <c r="C2567" s="52">
        <v>17.812500000000568</v>
      </c>
      <c r="D2567" s="47">
        <v>508</v>
      </c>
    </row>
    <row r="2568" spans="1:4" x14ac:dyDescent="0.3">
      <c r="A2568" s="47">
        <v>45599</v>
      </c>
      <c r="B2568" s="51">
        <v>0.18127314814814813</v>
      </c>
      <c r="C2568" s="52">
        <v>17.819444444445015</v>
      </c>
      <c r="D2568" s="47">
        <v>508</v>
      </c>
    </row>
    <row r="2569" spans="1:4" x14ac:dyDescent="0.3">
      <c r="A2569" s="47">
        <v>45599</v>
      </c>
      <c r="B2569" s="51">
        <v>0.1882175925925926</v>
      </c>
      <c r="C2569" s="52">
        <v>17.826388888889458</v>
      </c>
      <c r="D2569" s="47">
        <v>508</v>
      </c>
    </row>
    <row r="2570" spans="1:4" x14ac:dyDescent="0.3">
      <c r="A2570" s="47">
        <v>45599</v>
      </c>
      <c r="B2570" s="51">
        <v>0.19516203703703705</v>
      </c>
      <c r="C2570" s="52">
        <v>17.833333333333904</v>
      </c>
      <c r="D2570" s="47">
        <v>511</v>
      </c>
    </row>
    <row r="2571" spans="1:4" x14ac:dyDescent="0.3">
      <c r="A2571" s="47">
        <v>45599</v>
      </c>
      <c r="B2571" s="51">
        <v>0.20210648148148147</v>
      </c>
      <c r="C2571" s="52">
        <v>17.840277777778351</v>
      </c>
      <c r="D2571" s="47">
        <v>512</v>
      </c>
    </row>
    <row r="2572" spans="1:4" x14ac:dyDescent="0.3">
      <c r="A2572" s="47">
        <v>45599</v>
      </c>
      <c r="B2572" s="51">
        <v>0.20905092592592592</v>
      </c>
      <c r="C2572" s="52">
        <v>17.847222222222793</v>
      </c>
      <c r="D2572" s="47">
        <v>508</v>
      </c>
    </row>
    <row r="2573" spans="1:4" x14ac:dyDescent="0.3">
      <c r="A2573" s="47">
        <v>45599</v>
      </c>
      <c r="B2573" s="51">
        <v>0.21599537037037039</v>
      </c>
      <c r="C2573" s="52">
        <v>17.85416666666724</v>
      </c>
      <c r="D2573" s="47">
        <v>509</v>
      </c>
    </row>
    <row r="2574" spans="1:4" x14ac:dyDescent="0.3">
      <c r="A2574" s="47">
        <v>45599</v>
      </c>
      <c r="B2574" s="51">
        <v>0.22293981481481481</v>
      </c>
      <c r="C2574" s="52">
        <v>17.861111111111686</v>
      </c>
      <c r="D2574" s="47">
        <v>509</v>
      </c>
    </row>
    <row r="2575" spans="1:4" x14ac:dyDescent="0.3">
      <c r="A2575" s="47">
        <v>45599</v>
      </c>
      <c r="B2575" s="51">
        <v>0.22988425925925926</v>
      </c>
      <c r="C2575" s="52">
        <v>17.868055555556129</v>
      </c>
      <c r="D2575" s="47">
        <v>504</v>
      </c>
    </row>
    <row r="2576" spans="1:4" x14ac:dyDescent="0.3">
      <c r="A2576" s="47">
        <v>45599</v>
      </c>
      <c r="B2576" s="51">
        <v>0.23682870370370371</v>
      </c>
      <c r="C2576" s="52">
        <v>17.875000000000576</v>
      </c>
      <c r="D2576" s="47">
        <v>505</v>
      </c>
    </row>
    <row r="2577" spans="1:4" x14ac:dyDescent="0.3">
      <c r="A2577" s="47">
        <v>45599</v>
      </c>
      <c r="B2577" s="51">
        <v>0.24377314814814813</v>
      </c>
      <c r="C2577" s="52">
        <v>17.881944444445022</v>
      </c>
      <c r="D2577" s="47">
        <v>506</v>
      </c>
    </row>
    <row r="2578" spans="1:4" x14ac:dyDescent="0.3">
      <c r="A2578" s="47">
        <v>45599</v>
      </c>
      <c r="B2578" s="51">
        <v>0.25071759259259258</v>
      </c>
      <c r="C2578" s="52">
        <v>17.888888888889465</v>
      </c>
      <c r="D2578" s="47">
        <v>504</v>
      </c>
    </row>
    <row r="2579" spans="1:4" x14ac:dyDescent="0.3">
      <c r="A2579" s="47">
        <v>45599</v>
      </c>
      <c r="B2579" s="51">
        <v>0.25766203703703705</v>
      </c>
      <c r="C2579" s="52">
        <v>17.895833333333911</v>
      </c>
      <c r="D2579" s="47">
        <v>510</v>
      </c>
    </row>
    <row r="2580" spans="1:4" x14ac:dyDescent="0.3">
      <c r="A2580" s="47">
        <v>45599</v>
      </c>
      <c r="B2580" s="51">
        <v>0.26460648148148147</v>
      </c>
      <c r="C2580" s="52">
        <v>17.902777777778358</v>
      </c>
      <c r="D2580" s="47">
        <v>502</v>
      </c>
    </row>
    <row r="2581" spans="1:4" x14ac:dyDescent="0.3">
      <c r="A2581" s="47">
        <v>45599</v>
      </c>
      <c r="B2581" s="51">
        <v>0.27155092592592595</v>
      </c>
      <c r="C2581" s="52">
        <v>17.909722222222801</v>
      </c>
      <c r="D2581" s="47">
        <v>501</v>
      </c>
    </row>
    <row r="2582" spans="1:4" x14ac:dyDescent="0.3">
      <c r="A2582" s="47">
        <v>45599</v>
      </c>
      <c r="B2582" s="51">
        <v>0.27849537037037037</v>
      </c>
      <c r="C2582" s="52">
        <v>17.916666666667247</v>
      </c>
      <c r="D2582" s="47">
        <v>503</v>
      </c>
    </row>
    <row r="2583" spans="1:4" x14ac:dyDescent="0.3">
      <c r="A2583" s="47">
        <v>45599</v>
      </c>
      <c r="B2583" s="51">
        <v>0.28543981481481479</v>
      </c>
      <c r="C2583" s="52">
        <v>17.923611111111693</v>
      </c>
      <c r="D2583" s="47">
        <v>508</v>
      </c>
    </row>
    <row r="2584" spans="1:4" x14ac:dyDescent="0.3">
      <c r="A2584" s="47">
        <v>45599</v>
      </c>
      <c r="B2584" s="51">
        <v>0.29238425925925926</v>
      </c>
      <c r="C2584" s="52">
        <v>17.930555555556136</v>
      </c>
      <c r="D2584" s="47">
        <v>510</v>
      </c>
    </row>
    <row r="2585" spans="1:4" x14ac:dyDescent="0.3">
      <c r="A2585" s="47">
        <v>45599</v>
      </c>
      <c r="B2585" s="51">
        <v>0.29932870370370374</v>
      </c>
      <c r="C2585" s="52">
        <v>17.937500000000583</v>
      </c>
      <c r="D2585" s="47">
        <v>514</v>
      </c>
    </row>
    <row r="2586" spans="1:4" x14ac:dyDescent="0.3">
      <c r="A2586" s="47">
        <v>45599</v>
      </c>
      <c r="B2586" s="51">
        <v>0.30627314814814816</v>
      </c>
      <c r="C2586" s="52">
        <v>17.944444444445029</v>
      </c>
      <c r="D2586" s="47">
        <v>519</v>
      </c>
    </row>
    <row r="2587" spans="1:4" x14ac:dyDescent="0.3">
      <c r="A2587" s="47">
        <v>45599</v>
      </c>
      <c r="B2587" s="51">
        <v>0.31321759259259258</v>
      </c>
      <c r="C2587" s="52">
        <v>17.951388888889472</v>
      </c>
      <c r="D2587" s="47">
        <v>514</v>
      </c>
    </row>
    <row r="2588" spans="1:4" x14ac:dyDescent="0.3">
      <c r="A2588" s="47">
        <v>45599</v>
      </c>
      <c r="B2588" s="51">
        <v>0.32016203703703705</v>
      </c>
      <c r="C2588" s="52">
        <v>17.958333333333918</v>
      </c>
      <c r="D2588" s="47">
        <v>518</v>
      </c>
    </row>
    <row r="2589" spans="1:4" x14ac:dyDescent="0.3">
      <c r="A2589" s="47">
        <v>45599</v>
      </c>
      <c r="B2589" s="51">
        <v>0.32710648148148147</v>
      </c>
      <c r="C2589" s="52">
        <v>17.965277777778365</v>
      </c>
      <c r="D2589" s="47">
        <v>512</v>
      </c>
    </row>
    <row r="2590" spans="1:4" x14ac:dyDescent="0.3">
      <c r="A2590" s="47">
        <v>45599</v>
      </c>
      <c r="B2590" s="51">
        <v>0.33405092592592589</v>
      </c>
      <c r="C2590" s="52">
        <v>17.972222222222808</v>
      </c>
      <c r="D2590" s="47">
        <v>515</v>
      </c>
    </row>
    <row r="2591" spans="1:4" x14ac:dyDescent="0.3">
      <c r="A2591" s="47">
        <v>45599</v>
      </c>
      <c r="B2591" s="51">
        <v>0.34099537037037037</v>
      </c>
      <c r="C2591" s="52">
        <v>17.979166666667254</v>
      </c>
      <c r="D2591" s="47">
        <v>506</v>
      </c>
    </row>
    <row r="2592" spans="1:4" x14ac:dyDescent="0.3">
      <c r="A2592" s="47">
        <v>45599</v>
      </c>
      <c r="B2592" s="51">
        <v>0.34793981481481479</v>
      </c>
      <c r="C2592" s="52">
        <v>17.9861111111117</v>
      </c>
      <c r="D2592" s="47">
        <v>514</v>
      </c>
    </row>
    <row r="2593" spans="1:4" x14ac:dyDescent="0.3">
      <c r="A2593" s="47">
        <v>45599</v>
      </c>
      <c r="B2593" s="51">
        <v>0.35488425925925932</v>
      </c>
      <c r="C2593" s="52">
        <v>17.993055555556143</v>
      </c>
      <c r="D2593" s="47">
        <v>511</v>
      </c>
    </row>
    <row r="2594" spans="1:4" x14ac:dyDescent="0.3">
      <c r="A2594" s="47">
        <v>45599</v>
      </c>
      <c r="B2594" s="51">
        <v>0.36182870370370374</v>
      </c>
      <c r="C2594" s="52">
        <v>18.00000000000059</v>
      </c>
      <c r="D2594" s="47">
        <v>512</v>
      </c>
    </row>
    <row r="2595" spans="1:4" x14ac:dyDescent="0.3">
      <c r="A2595" s="47">
        <v>45599</v>
      </c>
      <c r="B2595" s="51">
        <v>0.36878472222222225</v>
      </c>
      <c r="C2595" s="52">
        <v>18.006944444445036</v>
      </c>
      <c r="D2595" s="47">
        <v>506</v>
      </c>
    </row>
    <row r="2596" spans="1:4" x14ac:dyDescent="0.3">
      <c r="A2596" s="47">
        <v>45599</v>
      </c>
      <c r="B2596" s="51">
        <v>0.37572916666666667</v>
      </c>
      <c r="C2596" s="52">
        <v>18.013888888889479</v>
      </c>
      <c r="D2596" s="47">
        <v>510</v>
      </c>
    </row>
    <row r="2597" spans="1:4" x14ac:dyDescent="0.3">
      <c r="A2597" s="47">
        <v>45599</v>
      </c>
      <c r="B2597" s="51">
        <v>0.38267361111111109</v>
      </c>
      <c r="C2597" s="52">
        <v>18.020833333333925</v>
      </c>
      <c r="D2597" s="47">
        <v>509</v>
      </c>
    </row>
    <row r="2598" spans="1:4" x14ac:dyDescent="0.3">
      <c r="A2598" s="47">
        <v>45599</v>
      </c>
      <c r="B2598" s="51">
        <v>0.38961805555555556</v>
      </c>
      <c r="C2598" s="52">
        <v>18.027777777778372</v>
      </c>
      <c r="D2598" s="47">
        <v>499</v>
      </c>
    </row>
    <row r="2599" spans="1:4" x14ac:dyDescent="0.3">
      <c r="A2599" s="47">
        <v>45599</v>
      </c>
      <c r="B2599" s="51">
        <v>0.39656249999999998</v>
      </c>
      <c r="C2599" s="52">
        <v>18.034722222222815</v>
      </c>
      <c r="D2599" s="47">
        <v>510</v>
      </c>
    </row>
    <row r="2600" spans="1:4" x14ac:dyDescent="0.3">
      <c r="A2600" s="47">
        <v>45599</v>
      </c>
      <c r="B2600" s="51">
        <v>0.4035069444444444</v>
      </c>
      <c r="C2600" s="52">
        <v>18.041666666667261</v>
      </c>
      <c r="D2600" s="47">
        <v>514</v>
      </c>
    </row>
    <row r="2601" spans="1:4" x14ac:dyDescent="0.3">
      <c r="A2601" s="47">
        <v>45599</v>
      </c>
      <c r="B2601" s="51">
        <v>0.41045138888888894</v>
      </c>
      <c r="C2601" s="52">
        <v>18.048611111111708</v>
      </c>
      <c r="D2601" s="47">
        <v>517</v>
      </c>
    </row>
    <row r="2602" spans="1:4" x14ac:dyDescent="0.3">
      <c r="A2602" s="47">
        <v>45599</v>
      </c>
      <c r="B2602" s="51">
        <v>0.41739583333333335</v>
      </c>
      <c r="C2602" s="52">
        <v>18.05555555555615</v>
      </c>
      <c r="D2602" s="47">
        <v>512</v>
      </c>
    </row>
    <row r="2603" spans="1:4" x14ac:dyDescent="0.3">
      <c r="A2603" s="47">
        <v>45599</v>
      </c>
      <c r="B2603" s="51">
        <v>0.42434027777777777</v>
      </c>
      <c r="C2603" s="52">
        <v>18.062500000000597</v>
      </c>
      <c r="D2603" s="47">
        <v>515</v>
      </c>
    </row>
    <row r="2604" spans="1:4" x14ac:dyDescent="0.3">
      <c r="A2604" s="47">
        <v>45599</v>
      </c>
      <c r="B2604" s="51">
        <v>0.43128472222222225</v>
      </c>
      <c r="C2604" s="52">
        <v>18.069444444445043</v>
      </c>
      <c r="D2604" s="47">
        <v>504</v>
      </c>
    </row>
    <row r="2605" spans="1:4" x14ac:dyDescent="0.3">
      <c r="A2605" s="47">
        <v>45599</v>
      </c>
      <c r="B2605" s="51">
        <v>0.43822916666666667</v>
      </c>
      <c r="C2605" s="52">
        <v>18.076388888889486</v>
      </c>
      <c r="D2605" s="47">
        <v>509</v>
      </c>
    </row>
    <row r="2606" spans="1:4" x14ac:dyDescent="0.3">
      <c r="A2606" s="47">
        <v>45599</v>
      </c>
      <c r="B2606" s="51">
        <v>0.44517361111111109</v>
      </c>
      <c r="C2606" s="52">
        <v>18.083333333333933</v>
      </c>
      <c r="D2606" s="47">
        <v>518</v>
      </c>
    </row>
    <row r="2607" spans="1:4" x14ac:dyDescent="0.3">
      <c r="A2607" s="47">
        <v>45599</v>
      </c>
      <c r="B2607" s="51">
        <v>0.45211805555555556</v>
      </c>
      <c r="C2607" s="52">
        <v>18.090277777778379</v>
      </c>
      <c r="D2607" s="47">
        <v>515</v>
      </c>
    </row>
    <row r="2608" spans="1:4" x14ac:dyDescent="0.3">
      <c r="A2608" s="47">
        <v>45599</v>
      </c>
      <c r="B2608" s="51">
        <v>0.45906249999999998</v>
      </c>
      <c r="C2608" s="52">
        <v>18.097222222222822</v>
      </c>
      <c r="D2608" s="47">
        <v>516</v>
      </c>
    </row>
    <row r="2609" spans="1:4" x14ac:dyDescent="0.3">
      <c r="A2609" s="47">
        <v>45599</v>
      </c>
      <c r="B2609" s="51">
        <v>0.4660069444444444</v>
      </c>
      <c r="C2609" s="52">
        <v>18.104166666667268</v>
      </c>
      <c r="D2609" s="47">
        <v>518</v>
      </c>
    </row>
    <row r="2610" spans="1:4" x14ac:dyDescent="0.3">
      <c r="A2610" s="47">
        <v>45599</v>
      </c>
      <c r="B2610" s="51">
        <v>0.47295138888888894</v>
      </c>
      <c r="C2610" s="52">
        <v>18.111111111111715</v>
      </c>
      <c r="D2610" s="47">
        <v>516</v>
      </c>
    </row>
    <row r="2611" spans="1:4" x14ac:dyDescent="0.3">
      <c r="A2611" s="47">
        <v>45599</v>
      </c>
      <c r="B2611" s="51">
        <v>0.47989583333333335</v>
      </c>
      <c r="C2611" s="52">
        <v>18.118055555556158</v>
      </c>
      <c r="D2611" s="47">
        <v>518</v>
      </c>
    </row>
    <row r="2612" spans="1:4" x14ac:dyDescent="0.3">
      <c r="A2612" s="47">
        <v>45599</v>
      </c>
      <c r="B2612" s="51">
        <v>0.48684027777777777</v>
      </c>
      <c r="C2612" s="52">
        <v>18.125000000000604</v>
      </c>
      <c r="D2612" s="47">
        <v>523</v>
      </c>
    </row>
    <row r="2613" spans="1:4" x14ac:dyDescent="0.3">
      <c r="A2613" s="47">
        <v>45599</v>
      </c>
      <c r="B2613" s="51">
        <v>0.49378472222222225</v>
      </c>
      <c r="C2613" s="52">
        <v>18.13194444444505</v>
      </c>
      <c r="D2613" s="47">
        <v>519</v>
      </c>
    </row>
    <row r="2614" spans="1:4" x14ac:dyDescent="0.3">
      <c r="A2614" s="47">
        <v>45599</v>
      </c>
      <c r="B2614" s="51">
        <v>0.50072916666666667</v>
      </c>
      <c r="C2614" s="52">
        <v>18.138888888889493</v>
      </c>
      <c r="D2614" s="47">
        <v>521</v>
      </c>
    </row>
    <row r="2615" spans="1:4" x14ac:dyDescent="0.3">
      <c r="A2615" s="47">
        <v>45599</v>
      </c>
      <c r="B2615" s="51">
        <v>0.50767361111111109</v>
      </c>
      <c r="C2615" s="52">
        <v>18.14583333333394</v>
      </c>
      <c r="D2615" s="47">
        <v>522</v>
      </c>
    </row>
    <row r="2616" spans="1:4" x14ac:dyDescent="0.3">
      <c r="A2616" s="47">
        <v>45599</v>
      </c>
      <c r="B2616" s="51">
        <v>0.51461805555555562</v>
      </c>
      <c r="C2616" s="52">
        <v>18.152777777778386</v>
      </c>
      <c r="D2616" s="47">
        <v>519</v>
      </c>
    </row>
    <row r="2617" spans="1:4" x14ac:dyDescent="0.3">
      <c r="A2617" s="47">
        <v>45599</v>
      </c>
      <c r="B2617" s="51">
        <v>0.52156250000000004</v>
      </c>
      <c r="C2617" s="52">
        <v>18.159722222222829</v>
      </c>
      <c r="D2617" s="47">
        <v>523</v>
      </c>
    </row>
    <row r="2618" spans="1:4" x14ac:dyDescent="0.3">
      <c r="A2618" s="47">
        <v>45599</v>
      </c>
      <c r="B2618" s="51">
        <v>0.52850694444444446</v>
      </c>
      <c r="C2618" s="52">
        <v>18.166666666667275</v>
      </c>
      <c r="D2618" s="47">
        <v>520</v>
      </c>
    </row>
    <row r="2619" spans="1:4" x14ac:dyDescent="0.3">
      <c r="A2619" s="47">
        <v>45599</v>
      </c>
      <c r="B2619" s="51">
        <v>0.53545138888888888</v>
      </c>
      <c r="C2619" s="52">
        <v>18.173611111111722</v>
      </c>
      <c r="D2619" s="47">
        <v>519</v>
      </c>
    </row>
    <row r="2620" spans="1:4" x14ac:dyDescent="0.3">
      <c r="A2620" s="47">
        <v>45599</v>
      </c>
      <c r="B2620" s="51">
        <v>0.5423958333333333</v>
      </c>
      <c r="C2620" s="52">
        <v>18.180555555556165</v>
      </c>
      <c r="D2620" s="47">
        <v>523</v>
      </c>
    </row>
    <row r="2621" spans="1:4" x14ac:dyDescent="0.3">
      <c r="A2621" s="47">
        <v>45599</v>
      </c>
      <c r="B2621" s="51">
        <v>0.54934027777777772</v>
      </c>
      <c r="C2621" s="52">
        <v>18.187500000000611</v>
      </c>
      <c r="D2621" s="47">
        <v>529</v>
      </c>
    </row>
    <row r="2622" spans="1:4" x14ac:dyDescent="0.3">
      <c r="A2622" s="47">
        <v>45599</v>
      </c>
      <c r="B2622" s="51">
        <v>0.55628472222222225</v>
      </c>
      <c r="C2622" s="52">
        <v>18.194444444445057</v>
      </c>
      <c r="D2622" s="47">
        <v>531</v>
      </c>
    </row>
    <row r="2623" spans="1:4" x14ac:dyDescent="0.3">
      <c r="A2623" s="47">
        <v>45599</v>
      </c>
      <c r="B2623" s="51">
        <v>0.56322916666666667</v>
      </c>
      <c r="C2623" s="52">
        <v>18.2013888888895</v>
      </c>
      <c r="D2623" s="47">
        <v>525</v>
      </c>
    </row>
    <row r="2624" spans="1:4" x14ac:dyDescent="0.3">
      <c r="A2624" s="47">
        <v>45599</v>
      </c>
      <c r="B2624" s="51">
        <v>0.57017361111111109</v>
      </c>
      <c r="C2624" s="52">
        <v>18.208333333333947</v>
      </c>
      <c r="D2624" s="47">
        <v>530</v>
      </c>
    </row>
    <row r="2625" spans="1:4" x14ac:dyDescent="0.3">
      <c r="A2625" s="47">
        <v>45599</v>
      </c>
      <c r="B2625" s="51">
        <v>0.57711805555555562</v>
      </c>
      <c r="C2625" s="52">
        <v>18.215277777778393</v>
      </c>
      <c r="D2625" s="47">
        <v>529</v>
      </c>
    </row>
    <row r="2626" spans="1:4" x14ac:dyDescent="0.3">
      <c r="A2626" s="47">
        <v>45599</v>
      </c>
      <c r="B2626" s="51">
        <v>0.58406250000000004</v>
      </c>
      <c r="C2626" s="52">
        <v>18.222222222222836</v>
      </c>
      <c r="D2626" s="47">
        <v>530</v>
      </c>
    </row>
    <row r="2627" spans="1:4" x14ac:dyDescent="0.3">
      <c r="A2627" s="47">
        <v>45599</v>
      </c>
      <c r="B2627" s="51">
        <v>0.59100694444444446</v>
      </c>
      <c r="C2627" s="52">
        <v>18.229166666667282</v>
      </c>
      <c r="D2627" s="47">
        <v>529</v>
      </c>
    </row>
    <row r="2628" spans="1:4" x14ac:dyDescent="0.3">
      <c r="A2628" s="47">
        <v>45599</v>
      </c>
      <c r="B2628" s="51">
        <v>0.59795138888888888</v>
      </c>
      <c r="C2628" s="52">
        <v>18.236111111111729</v>
      </c>
      <c r="D2628" s="47">
        <v>532</v>
      </c>
    </row>
    <row r="2629" spans="1:4" x14ac:dyDescent="0.3">
      <c r="A2629" s="47">
        <v>45599</v>
      </c>
      <c r="B2629" s="51">
        <v>0.6048958333333333</v>
      </c>
      <c r="C2629" s="52">
        <v>18.243055555556172</v>
      </c>
      <c r="D2629" s="47">
        <v>535</v>
      </c>
    </row>
    <row r="2630" spans="1:4" x14ac:dyDescent="0.3">
      <c r="A2630" s="47">
        <v>45599</v>
      </c>
      <c r="B2630" s="51">
        <v>0.61184027777777772</v>
      </c>
      <c r="C2630" s="52">
        <v>18.250000000000618</v>
      </c>
      <c r="D2630" s="47">
        <v>538</v>
      </c>
    </row>
    <row r="2631" spans="1:4" x14ac:dyDescent="0.3">
      <c r="A2631" s="47">
        <v>45599</v>
      </c>
      <c r="B2631" s="51">
        <v>0.61878472222222225</v>
      </c>
      <c r="C2631" s="52">
        <v>18.256944444445065</v>
      </c>
      <c r="D2631" s="47">
        <v>539</v>
      </c>
    </row>
    <row r="2632" spans="1:4" x14ac:dyDescent="0.3">
      <c r="A2632" s="47">
        <v>45599</v>
      </c>
      <c r="B2632" s="51">
        <v>0.62572916666666667</v>
      </c>
      <c r="C2632" s="52">
        <v>18.263888888889507</v>
      </c>
      <c r="D2632" s="47">
        <v>542</v>
      </c>
    </row>
    <row r="2633" spans="1:4" x14ac:dyDescent="0.3">
      <c r="A2633" s="47">
        <v>45599</v>
      </c>
      <c r="B2633" s="51">
        <v>0.63267361111111109</v>
      </c>
      <c r="C2633" s="52">
        <v>18.270833333333954</v>
      </c>
      <c r="D2633" s="47">
        <v>546</v>
      </c>
    </row>
    <row r="2634" spans="1:4" x14ac:dyDescent="0.3">
      <c r="A2634" s="47">
        <v>45599</v>
      </c>
      <c r="B2634" s="51">
        <v>0.63961805555555562</v>
      </c>
      <c r="C2634" s="52">
        <v>18.2777777777784</v>
      </c>
      <c r="D2634" s="47">
        <v>540</v>
      </c>
    </row>
    <row r="2635" spans="1:4" x14ac:dyDescent="0.3">
      <c r="A2635" s="47">
        <v>45599</v>
      </c>
      <c r="B2635" s="51">
        <v>0.64656250000000004</v>
      </c>
      <c r="C2635" s="52">
        <v>18.284722222222843</v>
      </c>
      <c r="D2635" s="47">
        <v>546</v>
      </c>
    </row>
    <row r="2636" spans="1:4" x14ac:dyDescent="0.3">
      <c r="A2636" s="47">
        <v>45599</v>
      </c>
      <c r="B2636" s="51">
        <v>0.65350694444444446</v>
      </c>
      <c r="C2636" s="52">
        <v>18.29166666666729</v>
      </c>
      <c r="D2636" s="47">
        <v>544</v>
      </c>
    </row>
    <row r="2637" spans="1:4" x14ac:dyDescent="0.3">
      <c r="A2637" s="47">
        <v>45599</v>
      </c>
      <c r="B2637" s="51">
        <v>0.66045138888888888</v>
      </c>
      <c r="C2637" s="52">
        <v>18.298611111111736</v>
      </c>
      <c r="D2637" s="47">
        <v>557</v>
      </c>
    </row>
    <row r="2638" spans="1:4" x14ac:dyDescent="0.3">
      <c r="A2638" s="47">
        <v>45599</v>
      </c>
      <c r="B2638" s="51">
        <v>0.6673958333333333</v>
      </c>
      <c r="C2638" s="52">
        <v>18.305555555556179</v>
      </c>
      <c r="D2638" s="47">
        <v>548</v>
      </c>
    </row>
    <row r="2639" spans="1:4" x14ac:dyDescent="0.3">
      <c r="A2639" s="47">
        <v>45599</v>
      </c>
      <c r="B2639" s="51">
        <v>0.67434027777777772</v>
      </c>
      <c r="C2639" s="52">
        <v>18.312500000000625</v>
      </c>
      <c r="D2639" s="47">
        <v>554</v>
      </c>
    </row>
    <row r="2640" spans="1:4" x14ac:dyDescent="0.3">
      <c r="A2640" s="47">
        <v>45599</v>
      </c>
      <c r="B2640" s="51">
        <v>0.68128472222222225</v>
      </c>
      <c r="C2640" s="52">
        <v>18.319444444445072</v>
      </c>
      <c r="D2640" s="47">
        <v>551</v>
      </c>
    </row>
    <row r="2641" spans="1:4" x14ac:dyDescent="0.3">
      <c r="A2641" s="47">
        <v>45599</v>
      </c>
      <c r="B2641" s="51">
        <v>0.68822916666666656</v>
      </c>
      <c r="C2641" s="52">
        <v>18.326388888889515</v>
      </c>
      <c r="D2641" s="47">
        <v>550</v>
      </c>
    </row>
    <row r="2642" spans="1:4" x14ac:dyDescent="0.3">
      <c r="A2642" s="47">
        <v>45599</v>
      </c>
      <c r="B2642" s="51">
        <v>0.69517361111111109</v>
      </c>
      <c r="C2642" s="52">
        <v>18.333333333333961</v>
      </c>
      <c r="D2642" s="47">
        <v>557</v>
      </c>
    </row>
    <row r="2643" spans="1:4" x14ac:dyDescent="0.3">
      <c r="A2643" s="47">
        <v>45599</v>
      </c>
      <c r="B2643" s="51">
        <v>0.70211805555555562</v>
      </c>
      <c r="C2643" s="52">
        <v>18.340277777778407</v>
      </c>
      <c r="D2643" s="47">
        <v>552</v>
      </c>
    </row>
    <row r="2644" spans="1:4" x14ac:dyDescent="0.3">
      <c r="A2644" s="47">
        <v>45599</v>
      </c>
      <c r="B2644" s="51">
        <v>0.70906249999999993</v>
      </c>
      <c r="C2644" s="52">
        <v>18.34722222222285</v>
      </c>
      <c r="D2644" s="47">
        <v>550</v>
      </c>
    </row>
    <row r="2645" spans="1:4" x14ac:dyDescent="0.3">
      <c r="A2645" s="47">
        <v>45599</v>
      </c>
      <c r="B2645" s="51">
        <v>0.71600694444444446</v>
      </c>
      <c r="C2645" s="52">
        <v>18.354166666667297</v>
      </c>
      <c r="D2645" s="47">
        <v>554</v>
      </c>
    </row>
    <row r="2646" spans="1:4" x14ac:dyDescent="0.3">
      <c r="A2646" s="47">
        <v>45599</v>
      </c>
      <c r="B2646" s="51">
        <v>0.72295138888888888</v>
      </c>
      <c r="C2646" s="52">
        <v>18.361111111111743</v>
      </c>
      <c r="D2646" s="47">
        <v>554</v>
      </c>
    </row>
    <row r="2647" spans="1:4" x14ac:dyDescent="0.3">
      <c r="A2647" s="47">
        <v>45599</v>
      </c>
      <c r="B2647" s="51">
        <v>0.7298958333333333</v>
      </c>
      <c r="C2647" s="52">
        <v>18.368055555556186</v>
      </c>
      <c r="D2647" s="47">
        <v>556</v>
      </c>
    </row>
    <row r="2648" spans="1:4" x14ac:dyDescent="0.3">
      <c r="A2648" s="47">
        <v>45599</v>
      </c>
      <c r="B2648" s="51">
        <v>0.73684027777777772</v>
      </c>
      <c r="C2648" s="52">
        <v>18.375000000000632</v>
      </c>
      <c r="D2648" s="47">
        <v>561</v>
      </c>
    </row>
    <row r="2649" spans="1:4" x14ac:dyDescent="0.3">
      <c r="A2649" s="47">
        <v>45599</v>
      </c>
      <c r="B2649" s="51">
        <v>0.74378472222222225</v>
      </c>
      <c r="C2649" s="52">
        <v>18.381944444445079</v>
      </c>
      <c r="D2649" s="47">
        <v>562</v>
      </c>
    </row>
    <row r="2650" spans="1:4" x14ac:dyDescent="0.3">
      <c r="A2650" s="47">
        <v>45599</v>
      </c>
      <c r="B2650" s="51">
        <v>0.75072916666666656</v>
      </c>
      <c r="C2650" s="52">
        <v>18.388888888889522</v>
      </c>
      <c r="D2650" s="47">
        <v>553</v>
      </c>
    </row>
    <row r="2651" spans="1:4" x14ac:dyDescent="0.3">
      <c r="A2651" s="47">
        <v>45599</v>
      </c>
      <c r="B2651" s="51">
        <v>0.75767361111111109</v>
      </c>
      <c r="C2651" s="52">
        <v>18.395833333333968</v>
      </c>
      <c r="D2651" s="47">
        <v>554</v>
      </c>
    </row>
    <row r="2652" spans="1:4" x14ac:dyDescent="0.3">
      <c r="A2652" s="47">
        <v>45599</v>
      </c>
      <c r="B2652" s="51">
        <v>0.76461805555555562</v>
      </c>
      <c r="C2652" s="52">
        <v>18.402777777778415</v>
      </c>
      <c r="D2652" s="47">
        <v>558</v>
      </c>
    </row>
    <row r="2653" spans="1:4" x14ac:dyDescent="0.3">
      <c r="A2653" s="47">
        <v>45599</v>
      </c>
      <c r="B2653" s="51">
        <v>0.77157407407407408</v>
      </c>
      <c r="C2653" s="52">
        <v>18.409722222222857</v>
      </c>
      <c r="D2653" s="47">
        <v>559</v>
      </c>
    </row>
    <row r="2654" spans="1:4" x14ac:dyDescent="0.3">
      <c r="A2654" s="47">
        <v>45599</v>
      </c>
      <c r="B2654" s="51">
        <v>0.7785185185185185</v>
      </c>
      <c r="C2654" s="52">
        <v>18.416666666667304</v>
      </c>
      <c r="D2654" s="47">
        <v>561</v>
      </c>
    </row>
    <row r="2655" spans="1:4" x14ac:dyDescent="0.3">
      <c r="A2655" s="47">
        <v>45599</v>
      </c>
      <c r="B2655" s="51">
        <v>0.78546296296296303</v>
      </c>
      <c r="C2655" s="52">
        <v>18.42361111111175</v>
      </c>
      <c r="D2655" s="47">
        <v>562</v>
      </c>
    </row>
    <row r="2656" spans="1:4" x14ac:dyDescent="0.3">
      <c r="A2656" s="47">
        <v>45599</v>
      </c>
      <c r="B2656" s="51">
        <v>0.79240740740740734</v>
      </c>
      <c r="C2656" s="52">
        <v>18.430555555556193</v>
      </c>
      <c r="D2656" s="47">
        <v>571</v>
      </c>
    </row>
    <row r="2657" spans="1:4" x14ac:dyDescent="0.3">
      <c r="A2657" s="47">
        <v>45599</v>
      </c>
      <c r="B2657" s="51">
        <v>0.79935185185185187</v>
      </c>
      <c r="C2657" s="52">
        <v>18.437500000000639</v>
      </c>
      <c r="D2657" s="47">
        <v>568</v>
      </c>
    </row>
    <row r="2658" spans="1:4" x14ac:dyDescent="0.3">
      <c r="A2658" s="47">
        <v>45599</v>
      </c>
      <c r="B2658" s="51">
        <v>0.8062962962962964</v>
      </c>
      <c r="C2658" s="52">
        <v>18.444444444445086</v>
      </c>
      <c r="D2658" s="47">
        <v>575</v>
      </c>
    </row>
    <row r="2659" spans="1:4" x14ac:dyDescent="0.3">
      <c r="A2659" s="47">
        <v>45599</v>
      </c>
      <c r="B2659" s="51">
        <v>0.81324074074074071</v>
      </c>
      <c r="C2659" s="52">
        <v>18.451388888889529</v>
      </c>
      <c r="D2659" s="47">
        <v>575</v>
      </c>
    </row>
    <row r="2660" spans="1:4" x14ac:dyDescent="0.3">
      <c r="A2660" s="47">
        <v>45599</v>
      </c>
      <c r="B2660" s="51">
        <v>0.82018518518518524</v>
      </c>
      <c r="C2660" s="52">
        <v>18.458333333333975</v>
      </c>
      <c r="D2660" s="47">
        <v>575</v>
      </c>
    </row>
    <row r="2661" spans="1:4" x14ac:dyDescent="0.3">
      <c r="A2661" s="47">
        <v>45599</v>
      </c>
      <c r="B2661" s="51">
        <v>0.82712962962962966</v>
      </c>
      <c r="C2661" s="52">
        <v>18.465277777778422</v>
      </c>
      <c r="D2661" s="47">
        <v>571</v>
      </c>
    </row>
    <row r="2662" spans="1:4" x14ac:dyDescent="0.3">
      <c r="A2662" s="47">
        <v>45599</v>
      </c>
      <c r="B2662" s="51">
        <v>0.83407407407407408</v>
      </c>
      <c r="C2662" s="52">
        <v>18.472222222222864</v>
      </c>
      <c r="D2662" s="47">
        <v>577</v>
      </c>
    </row>
    <row r="2663" spans="1:4" x14ac:dyDescent="0.3">
      <c r="A2663" s="47">
        <v>45599</v>
      </c>
      <c r="B2663" s="51">
        <v>0.8410185185185185</v>
      </c>
      <c r="C2663" s="52">
        <v>18.479166666667311</v>
      </c>
      <c r="D2663" s="47">
        <v>575</v>
      </c>
    </row>
    <row r="2664" spans="1:4" x14ac:dyDescent="0.3">
      <c r="A2664" s="47">
        <v>45599</v>
      </c>
      <c r="B2664" s="51">
        <v>0.84796296296296303</v>
      </c>
      <c r="C2664" s="52">
        <v>18.486111111111757</v>
      </c>
      <c r="D2664" s="47">
        <v>570</v>
      </c>
    </row>
    <row r="2665" spans="1:4" x14ac:dyDescent="0.3">
      <c r="A2665" s="47">
        <v>45599</v>
      </c>
      <c r="B2665" s="51">
        <v>0.85490740740740734</v>
      </c>
      <c r="C2665" s="52">
        <v>18.4930555555562</v>
      </c>
      <c r="D2665" s="47">
        <v>567</v>
      </c>
    </row>
    <row r="2666" spans="1:4" x14ac:dyDescent="0.3">
      <c r="A2666" s="47">
        <v>45599</v>
      </c>
      <c r="B2666" s="51">
        <v>0.86185185185185187</v>
      </c>
      <c r="C2666" s="52">
        <v>18.500000000000647</v>
      </c>
      <c r="D2666" s="47">
        <v>570</v>
      </c>
    </row>
    <row r="2667" spans="1:4" x14ac:dyDescent="0.3">
      <c r="A2667" s="47">
        <v>45599</v>
      </c>
      <c r="B2667" s="51">
        <v>0.8687962962962964</v>
      </c>
      <c r="C2667" s="52">
        <v>18.506944444445093</v>
      </c>
      <c r="D2667" s="47">
        <v>569</v>
      </c>
    </row>
    <row r="2668" spans="1:4" x14ac:dyDescent="0.3">
      <c r="A2668" s="47">
        <v>45599</v>
      </c>
      <c r="B2668" s="51">
        <v>0.87574074074074071</v>
      </c>
      <c r="C2668" s="52">
        <v>18.513888888889536</v>
      </c>
      <c r="D2668" s="47">
        <v>569</v>
      </c>
    </row>
    <row r="2669" spans="1:4" x14ac:dyDescent="0.3">
      <c r="A2669" s="47">
        <v>45599</v>
      </c>
      <c r="B2669" s="51">
        <v>0.88268518518518524</v>
      </c>
      <c r="C2669" s="52">
        <v>18.520833333333982</v>
      </c>
      <c r="D2669" s="47">
        <v>570</v>
      </c>
    </row>
    <row r="2670" spans="1:4" x14ac:dyDescent="0.3">
      <c r="A2670" s="47">
        <v>45599</v>
      </c>
      <c r="B2670" s="51">
        <v>0.88962962962962966</v>
      </c>
      <c r="C2670" s="52">
        <v>18.527777777778429</v>
      </c>
      <c r="D2670" s="47">
        <v>570</v>
      </c>
    </row>
    <row r="2671" spans="1:4" x14ac:dyDescent="0.3">
      <c r="A2671" s="47">
        <v>45599</v>
      </c>
      <c r="B2671" s="51">
        <v>0.89657407407407408</v>
      </c>
      <c r="C2671" s="52">
        <v>18.534722222222872</v>
      </c>
      <c r="D2671" s="47">
        <v>570</v>
      </c>
    </row>
    <row r="2672" spans="1:4" x14ac:dyDescent="0.3">
      <c r="A2672" s="47">
        <v>45599</v>
      </c>
      <c r="B2672" s="51">
        <v>0.9035185185185185</v>
      </c>
      <c r="C2672" s="52">
        <v>18.541666666667318</v>
      </c>
      <c r="D2672" s="47">
        <v>569</v>
      </c>
    </row>
    <row r="2673" spans="1:4" x14ac:dyDescent="0.3">
      <c r="A2673" s="47">
        <v>45599</v>
      </c>
      <c r="B2673" s="51">
        <v>0.91046296296296303</v>
      </c>
      <c r="C2673" s="52">
        <v>18.548611111111764</v>
      </c>
      <c r="D2673" s="47">
        <v>572</v>
      </c>
    </row>
    <row r="2674" spans="1:4" x14ac:dyDescent="0.3">
      <c r="A2674" s="47">
        <v>45599</v>
      </c>
      <c r="B2674" s="51">
        <v>0.91740740740740734</v>
      </c>
      <c r="C2674" s="52">
        <v>18.555555555556207</v>
      </c>
      <c r="D2674" s="47">
        <v>568</v>
      </c>
    </row>
    <row r="2675" spans="1:4" x14ac:dyDescent="0.3">
      <c r="A2675" s="47">
        <v>45599</v>
      </c>
      <c r="B2675" s="51">
        <v>0.92435185185185187</v>
      </c>
      <c r="C2675" s="52">
        <v>18.562500000000654</v>
      </c>
      <c r="D2675" s="47">
        <v>570</v>
      </c>
    </row>
    <row r="2676" spans="1:4" x14ac:dyDescent="0.3">
      <c r="A2676" s="47">
        <v>45599</v>
      </c>
      <c r="B2676" s="51">
        <v>0.9312962962962964</v>
      </c>
      <c r="C2676" s="52">
        <v>18.5694444444451</v>
      </c>
      <c r="D2676" s="47">
        <v>570</v>
      </c>
    </row>
    <row r="2677" spans="1:4" x14ac:dyDescent="0.3">
      <c r="A2677" s="47">
        <v>45599</v>
      </c>
      <c r="B2677" s="51">
        <v>0.93824074074074071</v>
      </c>
      <c r="C2677" s="52">
        <v>18.576388888889543</v>
      </c>
      <c r="D2677" s="47">
        <v>571</v>
      </c>
    </row>
    <row r="2678" spans="1:4" x14ac:dyDescent="0.3">
      <c r="A2678" s="47">
        <v>45599</v>
      </c>
      <c r="B2678" s="51">
        <v>0.94518518518518524</v>
      </c>
      <c r="C2678" s="52">
        <v>18.583333333333989</v>
      </c>
      <c r="D2678" s="47">
        <v>571</v>
      </c>
    </row>
    <row r="2679" spans="1:4" x14ac:dyDescent="0.3">
      <c r="A2679" s="47">
        <v>45599</v>
      </c>
      <c r="B2679" s="51">
        <v>0.95212962962962966</v>
      </c>
      <c r="C2679" s="52">
        <v>18.590277777778436</v>
      </c>
      <c r="D2679" s="47">
        <v>571</v>
      </c>
    </row>
    <row r="2680" spans="1:4" x14ac:dyDescent="0.3">
      <c r="A2680" s="47">
        <v>45599</v>
      </c>
      <c r="B2680" s="51">
        <v>0.95907407407407408</v>
      </c>
      <c r="C2680" s="52">
        <v>18.597222222222879</v>
      </c>
      <c r="D2680" s="47">
        <v>575</v>
      </c>
    </row>
    <row r="2681" spans="1:4" x14ac:dyDescent="0.3">
      <c r="A2681" s="47">
        <v>45599</v>
      </c>
      <c r="B2681" s="51">
        <v>0.9660185185185185</v>
      </c>
      <c r="C2681" s="52">
        <v>18.604166666667325</v>
      </c>
      <c r="D2681" s="47">
        <v>571</v>
      </c>
    </row>
    <row r="2682" spans="1:4" x14ac:dyDescent="0.3">
      <c r="A2682" s="47">
        <v>45599</v>
      </c>
      <c r="B2682" s="51">
        <v>0.97296296296296303</v>
      </c>
      <c r="C2682" s="52">
        <v>18.611111111111772</v>
      </c>
      <c r="D2682" s="47">
        <v>572</v>
      </c>
    </row>
    <row r="2683" spans="1:4" x14ac:dyDescent="0.3">
      <c r="A2683" s="47">
        <v>45599</v>
      </c>
      <c r="B2683" s="51">
        <v>0.97990740740740734</v>
      </c>
      <c r="C2683" s="52">
        <v>18.618055555556214</v>
      </c>
      <c r="D2683" s="47">
        <v>570</v>
      </c>
    </row>
    <row r="2684" spans="1:4" x14ac:dyDescent="0.3">
      <c r="A2684" s="47">
        <v>45599</v>
      </c>
      <c r="B2684" s="51">
        <v>0.98685185185185187</v>
      </c>
      <c r="C2684" s="52">
        <v>18.625000000000661</v>
      </c>
      <c r="D2684" s="47">
        <v>569</v>
      </c>
    </row>
    <row r="2685" spans="1:4" x14ac:dyDescent="0.3">
      <c r="A2685" s="47">
        <v>45599</v>
      </c>
      <c r="B2685" s="51">
        <v>0.9937962962962964</v>
      </c>
      <c r="C2685" s="52">
        <v>18.631944444445107</v>
      </c>
      <c r="D2685" s="47">
        <v>571</v>
      </c>
    </row>
    <row r="2686" spans="1:4" x14ac:dyDescent="0.3">
      <c r="A2686" s="47">
        <v>45629</v>
      </c>
      <c r="B2686" s="51">
        <v>7.407407407407407E-4</v>
      </c>
      <c r="C2686" s="52">
        <v>18.63888888888955</v>
      </c>
      <c r="D2686" s="47">
        <v>567</v>
      </c>
    </row>
    <row r="2687" spans="1:4" x14ac:dyDescent="0.3">
      <c r="A2687" s="47">
        <v>45629</v>
      </c>
      <c r="B2687" s="51">
        <v>7.6851851851851847E-3</v>
      </c>
      <c r="C2687" s="52">
        <v>18.645833333333997</v>
      </c>
      <c r="D2687" s="47">
        <v>570</v>
      </c>
    </row>
    <row r="2688" spans="1:4" x14ac:dyDescent="0.3">
      <c r="A2688" s="47">
        <v>45629</v>
      </c>
      <c r="B2688" s="51">
        <v>1.462962962962963E-2</v>
      </c>
      <c r="C2688" s="52">
        <v>18.652777777778443</v>
      </c>
      <c r="D2688" s="47">
        <v>576</v>
      </c>
    </row>
    <row r="2689" spans="1:4" x14ac:dyDescent="0.3">
      <c r="A2689" s="47">
        <v>45629</v>
      </c>
      <c r="B2689" s="51">
        <v>2.1574074074074075E-2</v>
      </c>
      <c r="C2689" s="52">
        <v>18.659722222222886</v>
      </c>
      <c r="D2689" s="47">
        <v>574</v>
      </c>
    </row>
    <row r="2690" spans="1:4" x14ac:dyDescent="0.3">
      <c r="A2690" s="47">
        <v>45629</v>
      </c>
      <c r="B2690" s="51">
        <v>2.8518518518518523E-2</v>
      </c>
      <c r="C2690" s="52">
        <v>18.666666666667332</v>
      </c>
      <c r="D2690" s="47">
        <v>574</v>
      </c>
    </row>
    <row r="2691" spans="1:4" x14ac:dyDescent="0.3">
      <c r="A2691" s="47">
        <v>45629</v>
      </c>
      <c r="B2691" s="51">
        <v>3.5462962962962967E-2</v>
      </c>
      <c r="C2691" s="52">
        <v>18.673611111111779</v>
      </c>
      <c r="D2691" s="47">
        <v>571</v>
      </c>
    </row>
    <row r="2692" spans="1:4" x14ac:dyDescent="0.3">
      <c r="A2692" s="47">
        <v>45629</v>
      </c>
      <c r="B2692" s="51">
        <v>4.2407407407407401E-2</v>
      </c>
      <c r="C2692" s="52">
        <v>18.680555555556221</v>
      </c>
      <c r="D2692" s="47">
        <v>570</v>
      </c>
    </row>
    <row r="2693" spans="1:4" x14ac:dyDescent="0.3">
      <c r="A2693" s="47">
        <v>45629</v>
      </c>
      <c r="B2693" s="51">
        <v>4.9351851851851848E-2</v>
      </c>
      <c r="C2693" s="52">
        <v>18.687500000000668</v>
      </c>
      <c r="D2693" s="47">
        <v>568</v>
      </c>
    </row>
    <row r="2694" spans="1:4" x14ac:dyDescent="0.3">
      <c r="A2694" s="47">
        <v>45629</v>
      </c>
      <c r="B2694" s="51">
        <v>5.6296296296296296E-2</v>
      </c>
      <c r="C2694" s="52">
        <v>18.694444444445114</v>
      </c>
      <c r="D2694" s="47">
        <v>568</v>
      </c>
    </row>
    <row r="2695" spans="1:4" x14ac:dyDescent="0.3">
      <c r="A2695" s="47">
        <v>45629</v>
      </c>
      <c r="B2695" s="51">
        <v>6.324074074074075E-2</v>
      </c>
      <c r="C2695" s="52">
        <v>18.701388888889557</v>
      </c>
      <c r="D2695" s="47">
        <v>563</v>
      </c>
    </row>
    <row r="2696" spans="1:4" x14ac:dyDescent="0.3">
      <c r="A2696" s="47">
        <v>45629</v>
      </c>
      <c r="B2696" s="51">
        <v>7.0185185185185184E-2</v>
      </c>
      <c r="C2696" s="52">
        <v>18.708333333334004</v>
      </c>
      <c r="D2696" s="47">
        <v>566</v>
      </c>
    </row>
    <row r="2697" spans="1:4" x14ac:dyDescent="0.3">
      <c r="A2697" s="47">
        <v>45629</v>
      </c>
      <c r="B2697" s="51">
        <v>7.7129629629629631E-2</v>
      </c>
      <c r="C2697" s="52">
        <v>18.71527777777845</v>
      </c>
      <c r="D2697" s="47">
        <v>562</v>
      </c>
    </row>
    <row r="2698" spans="1:4" x14ac:dyDescent="0.3">
      <c r="A2698" s="47">
        <v>45629</v>
      </c>
      <c r="B2698" s="51">
        <v>8.4074074074074079E-2</v>
      </c>
      <c r="C2698" s="52">
        <v>18.722222222222893</v>
      </c>
      <c r="D2698" s="47">
        <v>567</v>
      </c>
    </row>
    <row r="2699" spans="1:4" x14ac:dyDescent="0.3">
      <c r="A2699" s="47">
        <v>45629</v>
      </c>
      <c r="B2699" s="51">
        <v>9.1018518518518512E-2</v>
      </c>
      <c r="C2699" s="52">
        <v>18.729166666667339</v>
      </c>
      <c r="D2699" s="47">
        <v>571</v>
      </c>
    </row>
    <row r="2700" spans="1:4" x14ac:dyDescent="0.3">
      <c r="A2700" s="47">
        <v>45629</v>
      </c>
      <c r="B2700" s="51">
        <v>9.796296296296296E-2</v>
      </c>
      <c r="C2700" s="52">
        <v>18.736111111111786</v>
      </c>
      <c r="D2700" s="47">
        <v>572</v>
      </c>
    </row>
    <row r="2701" spans="1:4" x14ac:dyDescent="0.3">
      <c r="A2701" s="47">
        <v>45629</v>
      </c>
      <c r="B2701" s="51">
        <v>0.10490740740740741</v>
      </c>
      <c r="C2701" s="52">
        <v>18.743055555556229</v>
      </c>
      <c r="D2701" s="47">
        <v>565</v>
      </c>
    </row>
    <row r="2702" spans="1:4" x14ac:dyDescent="0.3">
      <c r="A2702" s="47">
        <v>45629</v>
      </c>
      <c r="B2702" s="51">
        <v>0.11185185185185186</v>
      </c>
      <c r="C2702" s="52">
        <v>18.750000000000675</v>
      </c>
      <c r="D2702" s="47">
        <v>573</v>
      </c>
    </row>
    <row r="2703" spans="1:4" x14ac:dyDescent="0.3">
      <c r="A2703" s="47">
        <v>45629</v>
      </c>
      <c r="B2703" s="51">
        <v>0.11879629629629629</v>
      </c>
      <c r="C2703" s="52">
        <v>18.756944444445121</v>
      </c>
      <c r="D2703" s="47">
        <v>570</v>
      </c>
    </row>
    <row r="2704" spans="1:4" x14ac:dyDescent="0.3">
      <c r="A2704" s="47">
        <v>45629</v>
      </c>
      <c r="B2704" s="51">
        <v>0.12574074074074074</v>
      </c>
      <c r="C2704" s="52">
        <v>18.763888888889564</v>
      </c>
      <c r="D2704" s="47">
        <v>567</v>
      </c>
    </row>
    <row r="2705" spans="1:4" x14ac:dyDescent="0.3">
      <c r="A2705" s="47">
        <v>45629</v>
      </c>
      <c r="B2705" s="51">
        <v>0.13268518518518518</v>
      </c>
      <c r="C2705" s="52">
        <v>18.770833333334011</v>
      </c>
      <c r="D2705" s="47">
        <v>566</v>
      </c>
    </row>
    <row r="2706" spans="1:4" x14ac:dyDescent="0.3">
      <c r="A2706" s="47">
        <v>45629</v>
      </c>
      <c r="B2706" s="51">
        <v>0.13962962962962963</v>
      </c>
      <c r="C2706" s="52">
        <v>18.777777777778457</v>
      </c>
      <c r="D2706" s="47">
        <v>565</v>
      </c>
    </row>
    <row r="2707" spans="1:4" x14ac:dyDescent="0.3">
      <c r="A2707" s="47">
        <v>45629</v>
      </c>
      <c r="B2707" s="51">
        <v>0.14657407407407408</v>
      </c>
      <c r="C2707" s="52">
        <v>18.7847222222229</v>
      </c>
      <c r="D2707" s="47">
        <v>568</v>
      </c>
    </row>
    <row r="2708" spans="1:4" x14ac:dyDescent="0.3">
      <c r="A2708" s="47">
        <v>45629</v>
      </c>
      <c r="B2708" s="51">
        <v>0.15351851851851853</v>
      </c>
      <c r="C2708" s="52">
        <v>18.791666666667346</v>
      </c>
      <c r="D2708" s="47">
        <v>569</v>
      </c>
    </row>
    <row r="2709" spans="1:4" x14ac:dyDescent="0.3">
      <c r="A2709" s="47">
        <v>45629</v>
      </c>
      <c r="B2709" s="51">
        <v>0.16046296296296295</v>
      </c>
      <c r="C2709" s="52">
        <v>18.798611111111793</v>
      </c>
      <c r="D2709" s="47">
        <v>565</v>
      </c>
    </row>
    <row r="2710" spans="1:4" x14ac:dyDescent="0.3">
      <c r="A2710" s="47">
        <v>45629</v>
      </c>
      <c r="B2710" s="51">
        <v>0.16740740740740742</v>
      </c>
      <c r="C2710" s="52">
        <v>18.805555555556236</v>
      </c>
      <c r="D2710" s="47">
        <v>567</v>
      </c>
    </row>
    <row r="2711" spans="1:4" x14ac:dyDescent="0.3">
      <c r="A2711" s="47">
        <v>45629</v>
      </c>
      <c r="B2711" s="51">
        <v>0.17435185185185187</v>
      </c>
      <c r="C2711" s="52">
        <v>18.812500000000682</v>
      </c>
      <c r="D2711" s="47">
        <v>567</v>
      </c>
    </row>
    <row r="2712" spans="1:4" x14ac:dyDescent="0.3">
      <c r="A2712" s="47">
        <v>45629</v>
      </c>
      <c r="B2712" s="51">
        <v>0.18130787037037036</v>
      </c>
      <c r="C2712" s="52">
        <v>18.819444444445129</v>
      </c>
      <c r="D2712" s="47">
        <v>561</v>
      </c>
    </row>
    <row r="2713" spans="1:4" x14ac:dyDescent="0.3">
      <c r="A2713" s="47">
        <v>45629</v>
      </c>
      <c r="B2713" s="51">
        <v>0.18825231481481483</v>
      </c>
      <c r="C2713" s="52">
        <v>18.826388888889571</v>
      </c>
      <c r="D2713" s="47">
        <v>563</v>
      </c>
    </row>
    <row r="2714" spans="1:4" x14ac:dyDescent="0.3">
      <c r="A2714" s="47">
        <v>45629</v>
      </c>
      <c r="B2714" s="51">
        <v>0.19519675925925925</v>
      </c>
      <c r="C2714" s="52">
        <v>18.833333333334018</v>
      </c>
      <c r="D2714" s="47">
        <v>559</v>
      </c>
    </row>
    <row r="2715" spans="1:4" x14ac:dyDescent="0.3">
      <c r="A2715" s="47">
        <v>45629</v>
      </c>
      <c r="B2715" s="51">
        <v>0.2021412037037037</v>
      </c>
      <c r="C2715" s="52">
        <v>18.840277777778464</v>
      </c>
      <c r="D2715" s="47">
        <v>564</v>
      </c>
    </row>
    <row r="2716" spans="1:4" x14ac:dyDescent="0.3">
      <c r="A2716" s="47">
        <v>45629</v>
      </c>
      <c r="B2716" s="51">
        <v>0.20908564814814815</v>
      </c>
      <c r="C2716" s="52">
        <v>18.847222222222907</v>
      </c>
      <c r="D2716" s="47">
        <v>560</v>
      </c>
    </row>
    <row r="2717" spans="1:4" x14ac:dyDescent="0.3">
      <c r="A2717" s="47">
        <v>45629</v>
      </c>
      <c r="B2717" s="51">
        <v>0.21603009259259257</v>
      </c>
      <c r="C2717" s="52">
        <v>18.854166666667354</v>
      </c>
      <c r="D2717" s="47">
        <v>571</v>
      </c>
    </row>
    <row r="2718" spans="1:4" x14ac:dyDescent="0.3">
      <c r="A2718" s="47">
        <v>45629</v>
      </c>
      <c r="B2718" s="51">
        <v>0.22297453703703704</v>
      </c>
      <c r="C2718" s="52">
        <v>18.8611111111118</v>
      </c>
      <c r="D2718" s="47">
        <v>563</v>
      </c>
    </row>
    <row r="2719" spans="1:4" x14ac:dyDescent="0.3">
      <c r="A2719" s="47">
        <v>45629</v>
      </c>
      <c r="B2719" s="51">
        <v>0.22991898148148149</v>
      </c>
      <c r="C2719" s="52">
        <v>18.868055555556243</v>
      </c>
      <c r="D2719" s="47">
        <v>566</v>
      </c>
    </row>
    <row r="2720" spans="1:4" x14ac:dyDescent="0.3">
      <c r="A2720" s="47">
        <v>45629</v>
      </c>
      <c r="B2720" s="51">
        <v>0.23686342592592591</v>
      </c>
      <c r="C2720" s="52">
        <v>18.875000000000689</v>
      </c>
      <c r="D2720" s="47">
        <v>571</v>
      </c>
    </row>
    <row r="2721" spans="1:4" x14ac:dyDescent="0.3">
      <c r="A2721" s="47">
        <v>45629</v>
      </c>
      <c r="B2721" s="51">
        <v>0.24380787037037036</v>
      </c>
      <c r="C2721" s="52">
        <v>18.881944444445136</v>
      </c>
      <c r="D2721" s="47">
        <v>564</v>
      </c>
    </row>
    <row r="2722" spans="1:4" x14ac:dyDescent="0.3">
      <c r="A2722" s="47">
        <v>45629</v>
      </c>
      <c r="B2722" s="51">
        <v>0.2507523148148148</v>
      </c>
      <c r="C2722" s="52">
        <v>18.888888888889579</v>
      </c>
      <c r="D2722" s="47">
        <v>566</v>
      </c>
    </row>
    <row r="2723" spans="1:4" x14ac:dyDescent="0.3">
      <c r="A2723" s="47">
        <v>45629</v>
      </c>
      <c r="B2723" s="51">
        <v>0.25769675925925922</v>
      </c>
      <c r="C2723" s="52">
        <v>18.895833333334025</v>
      </c>
      <c r="D2723" s="47">
        <v>567</v>
      </c>
    </row>
    <row r="2724" spans="1:4" x14ac:dyDescent="0.3">
      <c r="A2724" s="47">
        <v>45629</v>
      </c>
      <c r="B2724" s="51">
        <v>0.2646412037037037</v>
      </c>
      <c r="C2724" s="52">
        <v>18.902777777778471</v>
      </c>
      <c r="D2724" s="47">
        <v>561</v>
      </c>
    </row>
    <row r="2725" spans="1:4" x14ac:dyDescent="0.3">
      <c r="A2725" s="47">
        <v>45629</v>
      </c>
      <c r="B2725" s="51">
        <v>0.27158564814814817</v>
      </c>
      <c r="C2725" s="52">
        <v>18.909722222222914</v>
      </c>
      <c r="D2725" s="47">
        <v>567</v>
      </c>
    </row>
    <row r="2726" spans="1:4" x14ac:dyDescent="0.3">
      <c r="A2726" s="47">
        <v>45629</v>
      </c>
      <c r="B2726" s="51">
        <v>0.27853009259259259</v>
      </c>
      <c r="C2726" s="52">
        <v>18.916666666667361</v>
      </c>
      <c r="D2726" s="47">
        <v>571</v>
      </c>
    </row>
    <row r="2727" spans="1:4" x14ac:dyDescent="0.3">
      <c r="A2727" s="47">
        <v>45629</v>
      </c>
      <c r="B2727" s="51">
        <v>0.28547453703703701</v>
      </c>
      <c r="C2727" s="52">
        <v>18.923611111111807</v>
      </c>
      <c r="D2727" s="47">
        <v>569</v>
      </c>
    </row>
    <row r="2728" spans="1:4" x14ac:dyDescent="0.3">
      <c r="A2728" s="47">
        <v>45629</v>
      </c>
      <c r="B2728" s="51">
        <v>0.29241898148148149</v>
      </c>
      <c r="C2728" s="52">
        <v>18.93055555555625</v>
      </c>
      <c r="D2728" s="47">
        <v>571</v>
      </c>
    </row>
    <row r="2729" spans="1:4" x14ac:dyDescent="0.3">
      <c r="A2729" s="47">
        <v>45629</v>
      </c>
      <c r="B2729" s="51">
        <v>0.29936342592592591</v>
      </c>
      <c r="C2729" s="52">
        <v>18.937500000000696</v>
      </c>
      <c r="D2729" s="47">
        <v>569</v>
      </c>
    </row>
    <row r="2730" spans="1:4" x14ac:dyDescent="0.3">
      <c r="A2730" s="47">
        <v>45629</v>
      </c>
      <c r="B2730" s="51">
        <v>0.30630787037037038</v>
      </c>
      <c r="C2730" s="52">
        <v>18.944444444445143</v>
      </c>
      <c r="D2730" s="47">
        <v>568</v>
      </c>
    </row>
    <row r="2731" spans="1:4" x14ac:dyDescent="0.3">
      <c r="A2731" s="47">
        <v>45629</v>
      </c>
      <c r="B2731" s="51">
        <v>0.3132523148148148</v>
      </c>
      <c r="C2731" s="52">
        <v>18.951388888889586</v>
      </c>
      <c r="D2731" s="47">
        <v>563</v>
      </c>
    </row>
    <row r="2732" spans="1:4" x14ac:dyDescent="0.3">
      <c r="A2732" s="47">
        <v>45629</v>
      </c>
      <c r="B2732" s="51">
        <v>0.32019675925925922</v>
      </c>
      <c r="C2732" s="52">
        <v>18.958333333334032</v>
      </c>
      <c r="D2732" s="47">
        <v>562</v>
      </c>
    </row>
    <row r="2733" spans="1:4" x14ac:dyDescent="0.3">
      <c r="A2733" s="47">
        <v>45629</v>
      </c>
      <c r="B2733" s="51">
        <v>0.3271412037037037</v>
      </c>
      <c r="C2733" s="52">
        <v>18.965277777778478</v>
      </c>
      <c r="D2733" s="47">
        <v>565</v>
      </c>
    </row>
    <row r="2734" spans="1:4" x14ac:dyDescent="0.3">
      <c r="A2734" s="47">
        <v>45629</v>
      </c>
      <c r="B2734" s="51">
        <v>0.33408564814814817</v>
      </c>
      <c r="C2734" s="52">
        <v>18.972222222222921</v>
      </c>
      <c r="D2734" s="47">
        <v>571</v>
      </c>
    </row>
    <row r="2735" spans="1:4" x14ac:dyDescent="0.3">
      <c r="A2735" s="47">
        <v>45629</v>
      </c>
      <c r="B2735" s="51">
        <v>0.34103009259259259</v>
      </c>
      <c r="C2735" s="52">
        <v>18.979166666667368</v>
      </c>
      <c r="D2735" s="47">
        <v>570</v>
      </c>
    </row>
    <row r="2736" spans="1:4" x14ac:dyDescent="0.3">
      <c r="A2736" s="47">
        <v>45629</v>
      </c>
      <c r="B2736" s="51">
        <v>0.34797453703703707</v>
      </c>
      <c r="C2736" s="52">
        <v>18.986111111111814</v>
      </c>
      <c r="D2736" s="47">
        <v>569</v>
      </c>
    </row>
    <row r="2737" spans="1:4" x14ac:dyDescent="0.3">
      <c r="A2737" s="47">
        <v>45629</v>
      </c>
      <c r="B2737" s="51">
        <v>0.35491898148148149</v>
      </c>
      <c r="C2737" s="52">
        <v>18.993055555556257</v>
      </c>
      <c r="D2737" s="47">
        <v>562</v>
      </c>
    </row>
    <row r="2738" spans="1:4" x14ac:dyDescent="0.3">
      <c r="A2738" s="47">
        <v>45629</v>
      </c>
      <c r="B2738" s="51">
        <v>0.36186342592592591</v>
      </c>
      <c r="C2738" s="52">
        <v>19.000000000000703</v>
      </c>
      <c r="D2738" s="47">
        <v>561</v>
      </c>
    </row>
    <row r="2739" spans="1:4" x14ac:dyDescent="0.3">
      <c r="A2739" s="47">
        <v>45629</v>
      </c>
      <c r="B2739" s="51">
        <v>0.36880787037037038</v>
      </c>
      <c r="C2739" s="52">
        <v>19.00694444444515</v>
      </c>
      <c r="D2739" s="47">
        <v>572</v>
      </c>
    </row>
    <row r="2740" spans="1:4" x14ac:dyDescent="0.3">
      <c r="A2740" s="47">
        <v>45629</v>
      </c>
      <c r="B2740" s="51">
        <v>0.3757523148148148</v>
      </c>
      <c r="C2740" s="52">
        <v>19.013888888889593</v>
      </c>
      <c r="D2740" s="47">
        <v>568</v>
      </c>
    </row>
    <row r="2741" spans="1:4" x14ac:dyDescent="0.3">
      <c r="A2741" s="47">
        <v>45629</v>
      </c>
      <c r="B2741" s="51">
        <v>0.38269675925925922</v>
      </c>
      <c r="C2741" s="52">
        <v>19.020833333334039</v>
      </c>
      <c r="D2741" s="47">
        <v>568</v>
      </c>
    </row>
    <row r="2742" spans="1:4" x14ac:dyDescent="0.3">
      <c r="A2742" s="47">
        <v>45629</v>
      </c>
      <c r="B2742" s="51">
        <v>0.38964120370370375</v>
      </c>
      <c r="C2742" s="52">
        <v>19.027777777778486</v>
      </c>
      <c r="D2742" s="47">
        <v>569</v>
      </c>
    </row>
    <row r="2743" spans="1:4" x14ac:dyDescent="0.3">
      <c r="A2743" s="47">
        <v>45629</v>
      </c>
      <c r="B2743" s="51">
        <v>0.39658564814814817</v>
      </c>
      <c r="C2743" s="52">
        <v>19.034722222222928</v>
      </c>
      <c r="D2743" s="47">
        <v>567</v>
      </c>
    </row>
    <row r="2744" spans="1:4" x14ac:dyDescent="0.3">
      <c r="A2744" s="47">
        <v>45629</v>
      </c>
      <c r="B2744" s="51">
        <v>0.40353009259259259</v>
      </c>
      <c r="C2744" s="52">
        <v>19.041666666667375</v>
      </c>
      <c r="D2744" s="47">
        <v>567</v>
      </c>
    </row>
    <row r="2745" spans="1:4" x14ac:dyDescent="0.3">
      <c r="A2745" s="47">
        <v>45629</v>
      </c>
      <c r="B2745" s="47">
        <v>0.41047453703703707</v>
      </c>
      <c r="C2745" s="52">
        <v>19.048611111111821</v>
      </c>
      <c r="D2745" s="47">
        <v>567</v>
      </c>
    </row>
    <row r="2746" spans="1:4" x14ac:dyDescent="0.3">
      <c r="A2746" s="47">
        <v>45629</v>
      </c>
      <c r="B2746" s="47">
        <v>0.41741898148148149</v>
      </c>
      <c r="C2746" s="52">
        <v>19.055555555556264</v>
      </c>
      <c r="D2746" s="47">
        <v>563</v>
      </c>
    </row>
    <row r="2747" spans="1:4" x14ac:dyDescent="0.3">
      <c r="A2747" s="47">
        <v>45629</v>
      </c>
      <c r="B2747" s="47">
        <v>0.42436342592592591</v>
      </c>
      <c r="C2747" s="52">
        <v>19.062500000000711</v>
      </c>
      <c r="D2747" s="47">
        <v>565</v>
      </c>
    </row>
    <row r="2748" spans="1:4" x14ac:dyDescent="0.3">
      <c r="A2748" s="47">
        <v>45629</v>
      </c>
      <c r="B2748" s="47">
        <v>0.43130787037037038</v>
      </c>
      <c r="C2748" s="52">
        <v>19.069444444445157</v>
      </c>
      <c r="D2748" s="47">
        <v>562</v>
      </c>
    </row>
    <row r="2749" spans="1:4" x14ac:dyDescent="0.3">
      <c r="A2749" s="47">
        <v>45629</v>
      </c>
      <c r="B2749" s="47">
        <v>0.4382523148148148</v>
      </c>
      <c r="C2749" s="52">
        <v>19.0763888888896</v>
      </c>
      <c r="D2749" s="47">
        <v>569</v>
      </c>
    </row>
    <row r="2750" spans="1:4" x14ac:dyDescent="0.3">
      <c r="A2750" s="47">
        <v>45629</v>
      </c>
      <c r="B2750" s="47">
        <v>0.44519675925925922</v>
      </c>
      <c r="C2750" s="52">
        <v>19.083333333334046</v>
      </c>
      <c r="D2750" s="47">
        <v>559</v>
      </c>
    </row>
    <row r="2751" spans="1:4" x14ac:dyDescent="0.3">
      <c r="A2751" s="47">
        <v>45629</v>
      </c>
      <c r="B2751" s="47">
        <v>0.45214120370370375</v>
      </c>
      <c r="C2751" s="52">
        <v>19.090277777778493</v>
      </c>
      <c r="D2751" s="47">
        <v>560</v>
      </c>
    </row>
    <row r="2752" spans="1:4" x14ac:dyDescent="0.3">
      <c r="A2752" s="47">
        <v>45629</v>
      </c>
      <c r="B2752" s="47">
        <v>0.45908564814814817</v>
      </c>
      <c r="C2752" s="52">
        <v>19.097222222222936</v>
      </c>
      <c r="D2752" s="47">
        <v>559</v>
      </c>
    </row>
    <row r="2753" spans="1:4" x14ac:dyDescent="0.3">
      <c r="A2753" s="47">
        <v>45629</v>
      </c>
      <c r="B2753" s="47">
        <v>0.46603009259259259</v>
      </c>
      <c r="C2753" s="52">
        <v>19.104166666667382</v>
      </c>
      <c r="D2753" s="47">
        <v>565</v>
      </c>
    </row>
    <row r="2754" spans="1:4" x14ac:dyDescent="0.3">
      <c r="A2754" s="47">
        <v>45629</v>
      </c>
      <c r="B2754" s="47">
        <v>0.47297453703703707</v>
      </c>
      <c r="C2754" s="52">
        <v>19.111111111111828</v>
      </c>
      <c r="D2754" s="47">
        <v>566</v>
      </c>
    </row>
    <row r="2755" spans="1:4" x14ac:dyDescent="0.3">
      <c r="A2755" s="47">
        <v>45629</v>
      </c>
      <c r="B2755" s="47">
        <v>0.47991898148148149</v>
      </c>
      <c r="C2755" s="52">
        <v>19.118055555556271</v>
      </c>
      <c r="D2755" s="47">
        <v>564</v>
      </c>
    </row>
    <row r="2756" spans="1:4" x14ac:dyDescent="0.3">
      <c r="A2756" s="47">
        <v>45629</v>
      </c>
      <c r="B2756" s="47">
        <v>0.48686342592592591</v>
      </c>
      <c r="C2756" s="52">
        <v>19.125000000000718</v>
      </c>
      <c r="D2756" s="47">
        <v>570</v>
      </c>
    </row>
    <row r="2757" spans="1:4" x14ac:dyDescent="0.3">
      <c r="A2757" s="47">
        <v>45629</v>
      </c>
      <c r="B2757" s="47">
        <v>0.49380787037037038</v>
      </c>
      <c r="C2757" s="52">
        <v>19.131944444445164</v>
      </c>
      <c r="D2757" s="47">
        <v>571</v>
      </c>
    </row>
    <row r="2758" spans="1:4" x14ac:dyDescent="0.3">
      <c r="A2758" s="47">
        <v>45629</v>
      </c>
      <c r="B2758" s="47">
        <v>0.50075231481481486</v>
      </c>
      <c r="C2758" s="52">
        <v>19.138888888889607</v>
      </c>
      <c r="D2758" s="47">
        <v>575</v>
      </c>
    </row>
    <row r="2759" spans="1:4" x14ac:dyDescent="0.3">
      <c r="A2759" s="47">
        <v>45629</v>
      </c>
      <c r="B2759" s="47">
        <v>0.50769675925925928</v>
      </c>
      <c r="C2759" s="52">
        <v>19.145833333334053</v>
      </c>
      <c r="D2759" s="47">
        <v>576</v>
      </c>
    </row>
    <row r="2760" spans="1:4" x14ac:dyDescent="0.3">
      <c r="A2760" s="47">
        <v>45629</v>
      </c>
      <c r="B2760" s="47">
        <v>0.5146412037037037</v>
      </c>
      <c r="C2760" s="52">
        <v>19.1527777777785</v>
      </c>
      <c r="D2760" s="47">
        <v>569</v>
      </c>
    </row>
    <row r="2761" spans="1:4" x14ac:dyDescent="0.3">
      <c r="A2761" s="47">
        <v>45629</v>
      </c>
      <c r="B2761" s="47">
        <v>0.52158564814814812</v>
      </c>
      <c r="C2761" s="52">
        <v>19.159722222222943</v>
      </c>
      <c r="D2761" s="47">
        <v>573</v>
      </c>
    </row>
    <row r="2762" spans="1:4" x14ac:dyDescent="0.3">
      <c r="A2762" s="47">
        <v>45629</v>
      </c>
      <c r="B2762" s="47">
        <v>0.52853009259259254</v>
      </c>
      <c r="C2762" s="52">
        <v>19.166666666667389</v>
      </c>
      <c r="D2762" s="47">
        <v>573</v>
      </c>
    </row>
    <row r="2763" spans="1:4" x14ac:dyDescent="0.3">
      <c r="A2763" s="47">
        <v>45629</v>
      </c>
      <c r="B2763" s="47">
        <v>0.53547453703703707</v>
      </c>
      <c r="C2763" s="52">
        <v>19.173611111111835</v>
      </c>
      <c r="D2763" s="47">
        <v>572</v>
      </c>
    </row>
    <row r="2764" spans="1:4" x14ac:dyDescent="0.3">
      <c r="A2764" s="47">
        <v>45629</v>
      </c>
      <c r="B2764" s="47">
        <v>0.54241898148148149</v>
      </c>
      <c r="C2764" s="52">
        <v>19.180555555556278</v>
      </c>
      <c r="D2764" s="47">
        <v>574</v>
      </c>
    </row>
    <row r="2765" spans="1:4" x14ac:dyDescent="0.3">
      <c r="A2765" s="47">
        <v>45629</v>
      </c>
      <c r="B2765" s="47">
        <v>0.54936342592592591</v>
      </c>
      <c r="C2765" s="52">
        <v>19.187500000000725</v>
      </c>
      <c r="D2765" s="47">
        <v>566</v>
      </c>
    </row>
    <row r="2766" spans="1:4" x14ac:dyDescent="0.3">
      <c r="A2766" s="47">
        <v>45629</v>
      </c>
      <c r="B2766" s="47">
        <v>0.55630787037037044</v>
      </c>
      <c r="C2766" s="52">
        <v>19.194444444445171</v>
      </c>
      <c r="D2766" s="47">
        <v>571</v>
      </c>
    </row>
    <row r="2767" spans="1:4" x14ac:dyDescent="0.3">
      <c r="A2767" s="47">
        <v>45629</v>
      </c>
      <c r="B2767" s="47">
        <v>0.56325231481481486</v>
      </c>
      <c r="C2767" s="52">
        <v>19.201388888889614</v>
      </c>
      <c r="D2767" s="47">
        <v>569</v>
      </c>
    </row>
    <row r="2768" spans="1:4" x14ac:dyDescent="0.3">
      <c r="A2768" s="47">
        <v>45629</v>
      </c>
      <c r="B2768" s="47">
        <v>0.57019675925925928</v>
      </c>
      <c r="C2768" s="52">
        <v>19.20833333333406</v>
      </c>
      <c r="D2768" s="47">
        <v>578</v>
      </c>
    </row>
    <row r="2769" spans="1:4" x14ac:dyDescent="0.3">
      <c r="A2769" s="47">
        <v>45629</v>
      </c>
      <c r="B2769" s="47">
        <v>0.57715277777777774</v>
      </c>
      <c r="C2769" s="52">
        <v>19.215277777778507</v>
      </c>
      <c r="D2769" s="47">
        <v>579</v>
      </c>
    </row>
    <row r="2770" spans="1:4" x14ac:dyDescent="0.3">
      <c r="A2770" s="47">
        <v>45629</v>
      </c>
      <c r="B2770" s="47">
        <v>0.58409722222222216</v>
      </c>
      <c r="C2770" s="52">
        <v>19.22222222222295</v>
      </c>
      <c r="D2770" s="47">
        <v>578</v>
      </c>
    </row>
    <row r="2771" spans="1:4" x14ac:dyDescent="0.3">
      <c r="A2771" s="47">
        <v>45629</v>
      </c>
      <c r="B2771" s="47">
        <v>0.59104166666666669</v>
      </c>
      <c r="C2771" s="52">
        <v>19.229166666667396</v>
      </c>
      <c r="D2771" s="47">
        <v>577</v>
      </c>
    </row>
    <row r="2772" spans="1:4" x14ac:dyDescent="0.3">
      <c r="A2772" s="47">
        <v>45629</v>
      </c>
      <c r="B2772" s="47">
        <v>0.59798611111111111</v>
      </c>
      <c r="C2772" s="52">
        <v>19.236111111111843</v>
      </c>
      <c r="D2772" s="47">
        <v>576</v>
      </c>
    </row>
    <row r="2773" spans="1:4" x14ac:dyDescent="0.3">
      <c r="A2773" s="47">
        <v>45629</v>
      </c>
      <c r="B2773" s="47">
        <v>0.60493055555555553</v>
      </c>
      <c r="C2773" s="52">
        <v>19.243055555556285</v>
      </c>
      <c r="D2773" s="47">
        <v>585</v>
      </c>
    </row>
    <row r="2774" spans="1:4" x14ac:dyDescent="0.3">
      <c r="A2774" s="47">
        <v>45629</v>
      </c>
      <c r="B2774" s="47">
        <v>0.61187500000000006</v>
      </c>
      <c r="C2774" s="52">
        <v>19.250000000000732</v>
      </c>
      <c r="D2774" s="47">
        <v>589</v>
      </c>
    </row>
    <row r="2775" spans="1:4" x14ac:dyDescent="0.3">
      <c r="A2775" s="47">
        <v>45629</v>
      </c>
      <c r="B2775" s="47">
        <v>0.61881944444444448</v>
      </c>
      <c r="C2775" s="52">
        <v>19.256944444445178</v>
      </c>
      <c r="D2775" s="47">
        <v>590</v>
      </c>
    </row>
    <row r="2776" spans="1:4" x14ac:dyDescent="0.3">
      <c r="A2776" s="47">
        <v>45629</v>
      </c>
      <c r="B2776" s="47">
        <v>0.6257638888888889</v>
      </c>
      <c r="C2776" s="52">
        <v>19.263888888889621</v>
      </c>
      <c r="D2776" s="47">
        <v>595</v>
      </c>
    </row>
    <row r="2777" spans="1:4" x14ac:dyDescent="0.3">
      <c r="A2777" s="47">
        <v>45629</v>
      </c>
      <c r="B2777" s="47">
        <v>0.63270833333333332</v>
      </c>
      <c r="C2777" s="52">
        <v>19.270833333334068</v>
      </c>
      <c r="D2777" s="47">
        <v>586</v>
      </c>
    </row>
    <row r="2778" spans="1:4" x14ac:dyDescent="0.3">
      <c r="A2778" s="47">
        <v>45629</v>
      </c>
      <c r="B2778" s="47">
        <v>0.63965277777777774</v>
      </c>
      <c r="C2778" s="52">
        <v>19.277777777778514</v>
      </c>
      <c r="D2778" s="47">
        <v>588</v>
      </c>
    </row>
    <row r="2779" spans="1:4" x14ac:dyDescent="0.3">
      <c r="A2779" s="47">
        <v>45629</v>
      </c>
      <c r="B2779" s="47">
        <v>0.64659722222222216</v>
      </c>
      <c r="C2779" s="52">
        <v>19.284722222222957</v>
      </c>
      <c r="D2779" s="47">
        <v>597</v>
      </c>
    </row>
    <row r="2780" spans="1:4" x14ac:dyDescent="0.3">
      <c r="A2780" s="47">
        <v>45629</v>
      </c>
      <c r="B2780" s="47">
        <v>0.65354166666666669</v>
      </c>
      <c r="C2780" s="52">
        <v>19.291666666667403</v>
      </c>
      <c r="D2780" s="47">
        <v>595</v>
      </c>
    </row>
    <row r="2781" spans="1:4" x14ac:dyDescent="0.3">
      <c r="A2781" s="47">
        <v>45629</v>
      </c>
      <c r="B2781" s="47">
        <v>0.66048611111111111</v>
      </c>
      <c r="C2781" s="52">
        <v>19.29861111111185</v>
      </c>
      <c r="D2781" s="47">
        <v>594</v>
      </c>
    </row>
    <row r="2782" spans="1:4" x14ac:dyDescent="0.3">
      <c r="A2782" s="47">
        <v>45629</v>
      </c>
      <c r="B2782" s="47">
        <v>0.66743055555555564</v>
      </c>
      <c r="C2782" s="52">
        <v>19.305555555556293</v>
      </c>
      <c r="D2782" s="47">
        <v>595</v>
      </c>
    </row>
    <row r="2783" spans="1:4" x14ac:dyDescent="0.3">
      <c r="A2783" s="47">
        <v>45629</v>
      </c>
      <c r="B2783" s="47">
        <v>0.67437499999999995</v>
      </c>
      <c r="C2783" s="52">
        <v>19.312500000000739</v>
      </c>
      <c r="D2783" s="47">
        <v>595</v>
      </c>
    </row>
    <row r="2784" spans="1:4" x14ac:dyDescent="0.3">
      <c r="A2784" s="47">
        <v>45629</v>
      </c>
      <c r="B2784" s="47">
        <v>0.68131944444444448</v>
      </c>
      <c r="C2784" s="52">
        <v>19.319444444445185</v>
      </c>
      <c r="D2784" s="47">
        <v>591</v>
      </c>
    </row>
    <row r="2785" spans="1:4" x14ac:dyDescent="0.3">
      <c r="A2785" s="47">
        <v>45629</v>
      </c>
      <c r="B2785" s="47">
        <v>0.6882638888888889</v>
      </c>
      <c r="C2785" s="52">
        <v>19.326388888889628</v>
      </c>
      <c r="D2785" s="47">
        <v>589</v>
      </c>
    </row>
    <row r="2786" spans="1:4" x14ac:dyDescent="0.3">
      <c r="A2786" s="47">
        <v>45629</v>
      </c>
      <c r="B2786" s="47">
        <v>0.69520833333333332</v>
      </c>
      <c r="C2786" s="52">
        <v>19.333333333334075</v>
      </c>
      <c r="D2786" s="47">
        <v>593</v>
      </c>
    </row>
    <row r="2787" spans="1:4" x14ac:dyDescent="0.3">
      <c r="A2787" s="47">
        <v>45629</v>
      </c>
      <c r="B2787" s="47">
        <v>0.70215277777777774</v>
      </c>
      <c r="C2787" s="52">
        <v>19.340277777778521</v>
      </c>
      <c r="D2787" s="47">
        <v>593</v>
      </c>
    </row>
    <row r="2788" spans="1:4" x14ac:dyDescent="0.3">
      <c r="A2788" s="47">
        <v>45629</v>
      </c>
      <c r="B2788" s="47">
        <v>0.70909722222222227</v>
      </c>
      <c r="C2788" s="52">
        <v>19.347222222222964</v>
      </c>
      <c r="D2788" s="47">
        <v>592</v>
      </c>
    </row>
    <row r="2789" spans="1:4" x14ac:dyDescent="0.3">
      <c r="A2789" s="47">
        <v>45629</v>
      </c>
      <c r="B2789" s="47">
        <v>0.71604166666666658</v>
      </c>
      <c r="C2789" s="52">
        <v>19.35416666666741</v>
      </c>
      <c r="D2789" s="47">
        <v>590</v>
      </c>
    </row>
    <row r="2790" spans="1:4" x14ac:dyDescent="0.3">
      <c r="A2790" s="47">
        <v>45629</v>
      </c>
      <c r="B2790" s="47">
        <v>0.72298611111111111</v>
      </c>
      <c r="C2790" s="52">
        <v>19.361111111111857</v>
      </c>
      <c r="D2790" s="47">
        <v>592</v>
      </c>
    </row>
    <row r="2791" spans="1:4" x14ac:dyDescent="0.3">
      <c r="A2791" s="47">
        <v>45629</v>
      </c>
      <c r="B2791" s="47">
        <v>0.72993055555555564</v>
      </c>
      <c r="C2791" s="52">
        <v>19.3680555555563</v>
      </c>
      <c r="D2791" s="47">
        <v>591</v>
      </c>
    </row>
    <row r="2792" spans="1:4" x14ac:dyDescent="0.3">
      <c r="A2792" s="47">
        <v>45629</v>
      </c>
      <c r="B2792" s="47">
        <v>0.73687499999999995</v>
      </c>
      <c r="C2792" s="52">
        <v>19.375000000000746</v>
      </c>
      <c r="D2792" s="47">
        <v>590</v>
      </c>
    </row>
    <row r="2793" spans="1:4" x14ac:dyDescent="0.3">
      <c r="A2793" s="47">
        <v>45629</v>
      </c>
      <c r="B2793" s="47">
        <v>0.74381944444444448</v>
      </c>
      <c r="C2793" s="52">
        <v>19.381944444445192</v>
      </c>
      <c r="D2793" s="47">
        <v>592</v>
      </c>
    </row>
    <row r="2794" spans="1:4" x14ac:dyDescent="0.3">
      <c r="A2794" s="47">
        <v>45629</v>
      </c>
      <c r="B2794" s="47">
        <v>0.7507638888888889</v>
      </c>
      <c r="C2794" s="52">
        <v>19.388888888889635</v>
      </c>
      <c r="D2794" s="47">
        <v>596</v>
      </c>
    </row>
    <row r="2795" spans="1:4" x14ac:dyDescent="0.3">
      <c r="A2795" s="47">
        <v>45629</v>
      </c>
      <c r="B2795" s="47">
        <v>0.75770833333333332</v>
      </c>
      <c r="C2795" s="52">
        <v>19.395833333334082</v>
      </c>
      <c r="D2795" s="47">
        <v>601</v>
      </c>
    </row>
    <row r="2796" spans="1:4" x14ac:dyDescent="0.3">
      <c r="A2796" s="47">
        <v>45629</v>
      </c>
      <c r="B2796" s="47">
        <v>0.76465277777777774</v>
      </c>
      <c r="C2796" s="52">
        <v>19.402777777778528</v>
      </c>
      <c r="D2796" s="47">
        <v>604</v>
      </c>
    </row>
    <row r="2797" spans="1:4" x14ac:dyDescent="0.3">
      <c r="A2797" s="47">
        <v>45629</v>
      </c>
      <c r="B2797" s="47">
        <v>0.77159722222222227</v>
      </c>
      <c r="C2797" s="52">
        <v>19.409722222222971</v>
      </c>
      <c r="D2797" s="47">
        <v>602</v>
      </c>
    </row>
    <row r="2798" spans="1:4" x14ac:dyDescent="0.3">
      <c r="A2798" s="47">
        <v>45629</v>
      </c>
      <c r="B2798" s="47">
        <v>0.77854166666666658</v>
      </c>
      <c r="C2798" s="52">
        <v>19.416666666667417</v>
      </c>
      <c r="D2798" s="47">
        <v>606</v>
      </c>
    </row>
    <row r="2799" spans="1:4" x14ac:dyDescent="0.3">
      <c r="A2799" s="47">
        <v>45629</v>
      </c>
      <c r="B2799" s="47">
        <v>0.78548611111111111</v>
      </c>
      <c r="C2799" s="52">
        <v>19.423611111111864</v>
      </c>
      <c r="D2799" s="47">
        <v>604</v>
      </c>
    </row>
    <row r="2800" spans="1:4" x14ac:dyDescent="0.3">
      <c r="A2800" s="47">
        <v>45629</v>
      </c>
      <c r="B2800" s="47">
        <v>0.79243055555555564</v>
      </c>
      <c r="C2800" s="52">
        <v>19.430555555556307</v>
      </c>
      <c r="D2800" s="47">
        <v>603</v>
      </c>
    </row>
    <row r="2801" spans="1:4" x14ac:dyDescent="0.3">
      <c r="A2801" s="47">
        <v>45629</v>
      </c>
      <c r="B2801" s="47">
        <v>0.79937499999999995</v>
      </c>
      <c r="C2801" s="52">
        <v>19.437500000000753</v>
      </c>
      <c r="D2801" s="47">
        <v>600</v>
      </c>
    </row>
    <row r="2802" spans="1:4" x14ac:dyDescent="0.3">
      <c r="A2802" s="47">
        <v>45629</v>
      </c>
      <c r="B2802" s="47">
        <v>0.80631944444444448</v>
      </c>
      <c r="C2802" s="52">
        <v>19.4444444444452</v>
      </c>
      <c r="D2802" s="47">
        <v>603</v>
      </c>
    </row>
    <row r="2803" spans="1:4" x14ac:dyDescent="0.3">
      <c r="A2803" s="47">
        <v>45629</v>
      </c>
      <c r="B2803" s="47">
        <v>0.8132638888888889</v>
      </c>
      <c r="C2803" s="52">
        <v>19.451388888889642</v>
      </c>
      <c r="D2803" s="47">
        <v>600</v>
      </c>
    </row>
    <row r="2804" spans="1:4" x14ac:dyDescent="0.3">
      <c r="A2804" s="47">
        <v>45629</v>
      </c>
      <c r="B2804" s="47">
        <v>0.82020833333333332</v>
      </c>
      <c r="C2804" s="52">
        <v>19.458333333334089</v>
      </c>
      <c r="D2804" s="47">
        <v>612</v>
      </c>
    </row>
    <row r="2805" spans="1:4" x14ac:dyDescent="0.3">
      <c r="A2805" s="47">
        <v>45629</v>
      </c>
      <c r="B2805" s="47">
        <v>0.82715277777777774</v>
      </c>
      <c r="C2805" s="52">
        <v>19.465277777778535</v>
      </c>
      <c r="D2805" s="47">
        <v>609</v>
      </c>
    </row>
    <row r="2806" spans="1:4" x14ac:dyDescent="0.3">
      <c r="A2806" s="47">
        <v>45629</v>
      </c>
      <c r="B2806" s="47">
        <v>0.83409722222222227</v>
      </c>
      <c r="C2806" s="52">
        <v>19.472222222222978</v>
      </c>
      <c r="D2806" s="47">
        <v>613</v>
      </c>
    </row>
    <row r="2807" spans="1:4" x14ac:dyDescent="0.3">
      <c r="A2807" s="47">
        <v>45629</v>
      </c>
      <c r="B2807" s="47">
        <v>0.84104166666666658</v>
      </c>
      <c r="C2807" s="52">
        <v>19.479166666667425</v>
      </c>
      <c r="D2807" s="47">
        <v>613</v>
      </c>
    </row>
    <row r="2808" spans="1:4" x14ac:dyDescent="0.3">
      <c r="A2808" s="47">
        <v>45629</v>
      </c>
      <c r="B2808" s="47">
        <v>0.84798611111111111</v>
      </c>
      <c r="C2808" s="52">
        <v>19.486111111111871</v>
      </c>
      <c r="D2808" s="47">
        <v>611</v>
      </c>
    </row>
    <row r="2809" spans="1:4" x14ac:dyDescent="0.3">
      <c r="A2809" s="47">
        <v>45629</v>
      </c>
      <c r="B2809" s="47">
        <v>0.85493055555555564</v>
      </c>
      <c r="C2809" s="52">
        <v>19.493055555556314</v>
      </c>
      <c r="D2809" s="47">
        <v>605</v>
      </c>
    </row>
    <row r="2810" spans="1:4" x14ac:dyDescent="0.3">
      <c r="A2810" s="47">
        <v>45629</v>
      </c>
      <c r="B2810" s="47">
        <v>0.86187499999999995</v>
      </c>
      <c r="C2810" s="52">
        <v>19.50000000000076</v>
      </c>
      <c r="D2810" s="47">
        <v>608</v>
      </c>
    </row>
    <row r="2811" spans="1:4" x14ac:dyDescent="0.3">
      <c r="A2811" s="47">
        <v>45629</v>
      </c>
      <c r="B2811" s="47">
        <v>0.86881944444444448</v>
      </c>
      <c r="C2811" s="52">
        <v>19.506944444445207</v>
      </c>
      <c r="D2811" s="47">
        <v>611</v>
      </c>
    </row>
    <row r="2812" spans="1:4" x14ac:dyDescent="0.3">
      <c r="A2812" s="47">
        <v>45629</v>
      </c>
      <c r="B2812" s="47">
        <v>0.8757638888888889</v>
      </c>
      <c r="C2812" s="52">
        <v>19.51388888888965</v>
      </c>
      <c r="D2812" s="47">
        <v>605</v>
      </c>
    </row>
    <row r="2813" spans="1:4" x14ac:dyDescent="0.3">
      <c r="A2813" s="47">
        <v>45629</v>
      </c>
      <c r="B2813" s="47">
        <v>0.88270833333333332</v>
      </c>
      <c r="C2813" s="52">
        <v>19.520833333334096</v>
      </c>
      <c r="D2813" s="47">
        <v>601</v>
      </c>
    </row>
    <row r="2814" spans="1:4" x14ac:dyDescent="0.3">
      <c r="A2814" s="47">
        <v>45629</v>
      </c>
      <c r="B2814" s="47">
        <v>0.88965277777777774</v>
      </c>
      <c r="C2814" s="52">
        <v>19.527777777778542</v>
      </c>
      <c r="D2814" s="47">
        <v>606</v>
      </c>
    </row>
    <row r="2815" spans="1:4" x14ac:dyDescent="0.3">
      <c r="A2815" s="47">
        <v>45629</v>
      </c>
      <c r="B2815" s="47">
        <v>0.89659722222222227</v>
      </c>
      <c r="C2815" s="52">
        <v>19.534722222222985</v>
      </c>
      <c r="D2815" s="47">
        <v>597</v>
      </c>
    </row>
    <row r="2816" spans="1:4" x14ac:dyDescent="0.3">
      <c r="A2816" s="47">
        <v>45629</v>
      </c>
      <c r="B2816" s="47">
        <v>0.90354166666666658</v>
      </c>
      <c r="C2816" s="52">
        <v>19.541666666667432</v>
      </c>
      <c r="D2816" s="47">
        <v>602</v>
      </c>
    </row>
    <row r="2817" spans="1:4" x14ac:dyDescent="0.3">
      <c r="A2817" s="47">
        <v>45629</v>
      </c>
      <c r="B2817" s="47">
        <v>0.91048611111111111</v>
      </c>
      <c r="C2817" s="52">
        <v>19.548611111111878</v>
      </c>
      <c r="D2817" s="47">
        <v>602</v>
      </c>
    </row>
    <row r="2818" spans="1:4" x14ac:dyDescent="0.3">
      <c r="A2818" s="47">
        <v>45629</v>
      </c>
      <c r="B2818" s="47">
        <v>0.91743055555555564</v>
      </c>
      <c r="C2818" s="52">
        <v>19.555555555556321</v>
      </c>
      <c r="D2818" s="47">
        <v>602</v>
      </c>
    </row>
    <row r="2819" spans="1:4" x14ac:dyDescent="0.3">
      <c r="A2819" s="47">
        <v>45629</v>
      </c>
      <c r="B2819" s="47">
        <v>0.92437499999999995</v>
      </c>
      <c r="C2819" s="52">
        <v>19.562500000000767</v>
      </c>
      <c r="D2819" s="47">
        <v>601</v>
      </c>
    </row>
    <row r="2820" spans="1:4" x14ac:dyDescent="0.3">
      <c r="A2820" s="47">
        <v>45629</v>
      </c>
      <c r="B2820" s="47">
        <v>0.93131944444444448</v>
      </c>
      <c r="C2820" s="52">
        <v>19.569444444445214</v>
      </c>
      <c r="D2820" s="47">
        <v>596</v>
      </c>
    </row>
    <row r="2821" spans="1:4" x14ac:dyDescent="0.3">
      <c r="A2821" s="47">
        <v>45629</v>
      </c>
      <c r="B2821" s="47">
        <v>0.9382638888888889</v>
      </c>
      <c r="C2821" s="52">
        <v>19.576388888889657</v>
      </c>
      <c r="D2821" s="47">
        <v>598</v>
      </c>
    </row>
    <row r="2822" spans="1:4" x14ac:dyDescent="0.3">
      <c r="A2822" s="47">
        <v>45629</v>
      </c>
      <c r="B2822" s="47">
        <v>0.94520833333333332</v>
      </c>
      <c r="C2822" s="52">
        <v>19.583333333334103</v>
      </c>
      <c r="D2822" s="47">
        <v>601</v>
      </c>
    </row>
    <row r="2823" spans="1:4" x14ac:dyDescent="0.3">
      <c r="A2823" s="47">
        <v>45629</v>
      </c>
      <c r="B2823" s="47">
        <v>0.95215277777777774</v>
      </c>
      <c r="C2823" s="52">
        <v>19.59027777777855</v>
      </c>
      <c r="D2823" s="47">
        <v>595</v>
      </c>
    </row>
    <row r="2824" spans="1:4" x14ac:dyDescent="0.3">
      <c r="A2824" s="47">
        <v>45629</v>
      </c>
      <c r="B2824" s="47">
        <v>0.9591087962962962</v>
      </c>
      <c r="C2824" s="52">
        <v>19.597222222222992</v>
      </c>
      <c r="D2824" s="47">
        <v>590</v>
      </c>
    </row>
    <row r="2825" spans="1:4" x14ac:dyDescent="0.3">
      <c r="A2825" s="47">
        <v>45629</v>
      </c>
      <c r="B2825" s="47">
        <v>0.96605324074074073</v>
      </c>
      <c r="C2825" s="52">
        <v>19.604166666667439</v>
      </c>
      <c r="D2825" s="47">
        <v>591</v>
      </c>
    </row>
    <row r="2826" spans="1:4" x14ac:dyDescent="0.3">
      <c r="A2826" s="47">
        <v>45629</v>
      </c>
      <c r="B2826" s="47">
        <v>0.97299768518518526</v>
      </c>
      <c r="C2826" s="52">
        <v>19.611111111111885</v>
      </c>
      <c r="D2826" s="47">
        <v>598</v>
      </c>
    </row>
    <row r="2827" spans="1:4" x14ac:dyDescent="0.3">
      <c r="A2827" s="47">
        <v>45629</v>
      </c>
      <c r="B2827" s="47">
        <v>0.97994212962962957</v>
      </c>
      <c r="C2827" s="52">
        <v>19.618055555556328</v>
      </c>
      <c r="D2827" s="47">
        <v>592</v>
      </c>
    </row>
    <row r="2828" spans="1:4" x14ac:dyDescent="0.3">
      <c r="A2828" s="47">
        <v>45629</v>
      </c>
      <c r="B2828" s="47">
        <v>0.9868865740740741</v>
      </c>
      <c r="C2828" s="52">
        <v>19.625000000000774</v>
      </c>
      <c r="D2828" s="47">
        <v>592</v>
      </c>
    </row>
    <row r="2829" spans="1:4" x14ac:dyDescent="0.3">
      <c r="A2829" s="47">
        <v>45629</v>
      </c>
      <c r="B2829" s="47">
        <v>0.99383101851851852</v>
      </c>
      <c r="C2829" s="52">
        <v>19.631944444445221</v>
      </c>
      <c r="D2829" s="47">
        <v>601</v>
      </c>
    </row>
    <row r="2830" spans="1:4" x14ac:dyDescent="0.3">
      <c r="A2830" s="47" t="s">
        <v>36</v>
      </c>
      <c r="B2830" s="47">
        <v>7.7546296296296304E-4</v>
      </c>
      <c r="C2830" s="52">
        <v>19.638888888889664</v>
      </c>
      <c r="D2830" s="47">
        <v>598</v>
      </c>
    </row>
    <row r="2831" spans="1:4" x14ac:dyDescent="0.3">
      <c r="A2831" s="47" t="s">
        <v>36</v>
      </c>
      <c r="B2831" s="47">
        <v>7.719907407407408E-3</v>
      </c>
      <c r="C2831" s="52">
        <v>19.64583333333411</v>
      </c>
      <c r="D2831" s="47">
        <v>593</v>
      </c>
    </row>
    <row r="2832" spans="1:4" x14ac:dyDescent="0.3">
      <c r="A2832" s="47" t="s">
        <v>36</v>
      </c>
      <c r="B2832" s="47">
        <v>1.4664351851851852E-2</v>
      </c>
      <c r="C2832" s="52">
        <v>19.652777777778557</v>
      </c>
      <c r="D2832" s="47">
        <v>597</v>
      </c>
    </row>
    <row r="2833" spans="1:4" x14ac:dyDescent="0.3">
      <c r="A2833" s="47" t="s">
        <v>36</v>
      </c>
      <c r="B2833" s="47">
        <v>2.1608796296296296E-2</v>
      </c>
      <c r="C2833" s="52">
        <v>19.659722222222999</v>
      </c>
      <c r="D2833" s="47">
        <v>603</v>
      </c>
    </row>
    <row r="2834" spans="1:4" x14ac:dyDescent="0.3">
      <c r="A2834" s="47" t="s">
        <v>36</v>
      </c>
      <c r="B2834" s="47">
        <v>2.855324074074074E-2</v>
      </c>
      <c r="C2834" s="52">
        <v>19.666666666667446</v>
      </c>
      <c r="D2834" s="47">
        <v>598</v>
      </c>
    </row>
    <row r="2835" spans="1:4" x14ac:dyDescent="0.3">
      <c r="A2835" s="47" t="s">
        <v>36</v>
      </c>
      <c r="B2835" s="47">
        <v>3.5497685185185188E-2</v>
      </c>
      <c r="C2835" s="52">
        <v>19.673611111111892</v>
      </c>
      <c r="D2835" s="47">
        <v>601</v>
      </c>
    </row>
    <row r="2836" spans="1:4" x14ac:dyDescent="0.3">
      <c r="A2836" s="47" t="s">
        <v>36</v>
      </c>
      <c r="B2836" s="47">
        <v>4.2442129629629628E-2</v>
      </c>
      <c r="C2836" s="52">
        <v>19.680555555556335</v>
      </c>
      <c r="D2836" s="47">
        <v>597</v>
      </c>
    </row>
    <row r="2837" spans="1:4" x14ac:dyDescent="0.3">
      <c r="A2837" s="47" t="s">
        <v>36</v>
      </c>
      <c r="B2837" s="47">
        <v>4.9386574074074076E-2</v>
      </c>
      <c r="C2837" s="52">
        <v>19.687500000000782</v>
      </c>
      <c r="D2837" s="47">
        <v>596</v>
      </c>
    </row>
    <row r="2838" spans="1:4" x14ac:dyDescent="0.3">
      <c r="A2838" s="47" t="s">
        <v>36</v>
      </c>
      <c r="B2838" s="47">
        <v>5.6331018518518516E-2</v>
      </c>
      <c r="C2838" s="52">
        <v>19.694444444445228</v>
      </c>
      <c r="D2838" s="47">
        <v>600</v>
      </c>
    </row>
    <row r="2839" spans="1:4" x14ac:dyDescent="0.3">
      <c r="A2839" s="47" t="s">
        <v>36</v>
      </c>
      <c r="B2839" s="47">
        <v>6.3275462962962964E-2</v>
      </c>
      <c r="C2839" s="52">
        <v>19.701388888889671</v>
      </c>
      <c r="D2839" s="47">
        <v>596</v>
      </c>
    </row>
    <row r="2840" spans="1:4" x14ac:dyDescent="0.3">
      <c r="A2840" s="47" t="s">
        <v>36</v>
      </c>
      <c r="B2840" s="47">
        <v>7.0219907407407411E-2</v>
      </c>
      <c r="C2840" s="52">
        <v>19.708333333334117</v>
      </c>
      <c r="D2840" s="47">
        <v>591</v>
      </c>
    </row>
    <row r="2841" spans="1:4" x14ac:dyDescent="0.3">
      <c r="A2841" s="47" t="s">
        <v>36</v>
      </c>
      <c r="B2841" s="47">
        <v>7.7164351851851845E-2</v>
      </c>
      <c r="C2841" s="52">
        <v>19.715277777778564</v>
      </c>
      <c r="D2841" s="47">
        <v>593</v>
      </c>
    </row>
    <row r="2842" spans="1:4" x14ac:dyDescent="0.3">
      <c r="A2842" s="47" t="s">
        <v>36</v>
      </c>
      <c r="B2842" s="47">
        <v>8.4108796296296293E-2</v>
      </c>
      <c r="C2842" s="52">
        <v>19.722222222223007</v>
      </c>
      <c r="D2842" s="47">
        <v>593</v>
      </c>
    </row>
    <row r="2843" spans="1:4" x14ac:dyDescent="0.3">
      <c r="A2843" s="47" t="s">
        <v>36</v>
      </c>
      <c r="B2843" s="47">
        <v>9.105324074074074E-2</v>
      </c>
      <c r="C2843" s="52">
        <v>19.729166666667453</v>
      </c>
      <c r="D2843" s="47">
        <v>595</v>
      </c>
    </row>
    <row r="2844" spans="1:4" x14ac:dyDescent="0.3">
      <c r="A2844" s="47" t="s">
        <v>36</v>
      </c>
      <c r="B2844" s="47">
        <v>9.7997685185185188E-2</v>
      </c>
      <c r="C2844" s="52">
        <v>19.736111111111899</v>
      </c>
      <c r="D2844" s="47">
        <v>595</v>
      </c>
    </row>
    <row r="2845" spans="1:4" x14ac:dyDescent="0.3">
      <c r="A2845" s="47" t="s">
        <v>36</v>
      </c>
      <c r="B2845" s="47">
        <v>0.10494212962962964</v>
      </c>
      <c r="C2845" s="52">
        <v>19.743055555556342</v>
      </c>
      <c r="D2845" s="47">
        <v>595</v>
      </c>
    </row>
    <row r="2846" spans="1:4" x14ac:dyDescent="0.3">
      <c r="A2846" s="47" t="s">
        <v>36</v>
      </c>
      <c r="B2846" s="47">
        <v>0.11188657407407408</v>
      </c>
      <c r="C2846" s="52">
        <v>19.750000000000789</v>
      </c>
      <c r="D2846" s="47">
        <v>593</v>
      </c>
    </row>
    <row r="2847" spans="1:4" x14ac:dyDescent="0.3">
      <c r="A2847" s="47" t="s">
        <v>36</v>
      </c>
      <c r="B2847" s="47">
        <v>0.11883101851851852</v>
      </c>
      <c r="C2847" s="52">
        <v>19.756944444445235</v>
      </c>
      <c r="D2847" s="47">
        <v>593</v>
      </c>
    </row>
    <row r="2848" spans="1:4" x14ac:dyDescent="0.3">
      <c r="A2848" s="47" t="s">
        <v>36</v>
      </c>
      <c r="B2848" s="47">
        <v>0.12577546296296296</v>
      </c>
      <c r="C2848" s="52">
        <v>19.763888888889678</v>
      </c>
      <c r="D2848" s="47">
        <v>589</v>
      </c>
    </row>
    <row r="2849" spans="1:4" x14ac:dyDescent="0.3">
      <c r="A2849" s="47" t="s">
        <v>36</v>
      </c>
      <c r="B2849" s="47">
        <v>0.13271990740740741</v>
      </c>
      <c r="C2849" s="52">
        <v>19.770833333334124</v>
      </c>
      <c r="D2849" s="47">
        <v>590</v>
      </c>
    </row>
    <row r="2850" spans="1:4" x14ac:dyDescent="0.3">
      <c r="A2850" s="47" t="s">
        <v>36</v>
      </c>
      <c r="B2850" s="47">
        <v>0.13966435185185186</v>
      </c>
      <c r="C2850" s="52">
        <v>19.777777777778571</v>
      </c>
      <c r="D2850" s="47">
        <v>595</v>
      </c>
    </row>
    <row r="2851" spans="1:4" x14ac:dyDescent="0.3">
      <c r="A2851" s="47" t="s">
        <v>36</v>
      </c>
      <c r="B2851" s="47">
        <v>0.14660879629629631</v>
      </c>
      <c r="C2851" s="52">
        <v>19.784722222223014</v>
      </c>
      <c r="D2851" s="47">
        <v>590</v>
      </c>
    </row>
    <row r="2852" spans="1:4" x14ac:dyDescent="0.3">
      <c r="A2852" s="47" t="s">
        <v>36</v>
      </c>
      <c r="B2852" s="47">
        <v>0.15355324074074075</v>
      </c>
      <c r="C2852" s="52">
        <v>19.79166666666746</v>
      </c>
      <c r="D2852" s="47">
        <v>595</v>
      </c>
    </row>
    <row r="2853" spans="1:4" x14ac:dyDescent="0.3">
      <c r="A2853" s="47" t="s">
        <v>36</v>
      </c>
      <c r="B2853" s="47">
        <v>0.16049768518518517</v>
      </c>
      <c r="C2853" s="52">
        <v>19.798611111111907</v>
      </c>
      <c r="D2853" s="47">
        <v>596</v>
      </c>
    </row>
    <row r="2854" spans="1:4" x14ac:dyDescent="0.3">
      <c r="A2854" s="47" t="s">
        <v>36</v>
      </c>
      <c r="B2854" s="47">
        <v>0.16744212962962965</v>
      </c>
      <c r="C2854" s="52">
        <v>19.805555555556349</v>
      </c>
      <c r="D2854" s="47">
        <v>595</v>
      </c>
    </row>
    <row r="2855" spans="1:4" x14ac:dyDescent="0.3">
      <c r="A2855" s="47" t="s">
        <v>36</v>
      </c>
      <c r="B2855" s="47">
        <v>0.17438657407407407</v>
      </c>
      <c r="C2855" s="52">
        <v>19.812500000000796</v>
      </c>
      <c r="D2855" s="47">
        <v>589</v>
      </c>
    </row>
    <row r="2856" spans="1:4" x14ac:dyDescent="0.3">
      <c r="A2856" s="47" t="s">
        <v>36</v>
      </c>
      <c r="B2856" s="47">
        <v>0.18133101851851852</v>
      </c>
      <c r="C2856" s="52">
        <v>19.819444444445242</v>
      </c>
      <c r="D2856" s="47">
        <v>592</v>
      </c>
    </row>
    <row r="2857" spans="1:4" x14ac:dyDescent="0.3">
      <c r="A2857" s="47" t="s">
        <v>36</v>
      </c>
      <c r="B2857" s="47">
        <v>0.18827546296296296</v>
      </c>
      <c r="C2857" s="52">
        <v>19.826388888889685</v>
      </c>
      <c r="D2857" s="47">
        <v>596</v>
      </c>
    </row>
    <row r="2858" spans="1:4" x14ac:dyDescent="0.3">
      <c r="A2858" s="47" t="s">
        <v>36</v>
      </c>
      <c r="B2858" s="47">
        <v>0.19521990740740738</v>
      </c>
      <c r="C2858" s="52">
        <v>19.833333333334132</v>
      </c>
      <c r="D2858" s="47">
        <v>594</v>
      </c>
    </row>
    <row r="2859" spans="1:4" x14ac:dyDescent="0.3">
      <c r="A2859" s="47" t="s">
        <v>36</v>
      </c>
      <c r="B2859" s="47">
        <v>0.20216435185185186</v>
      </c>
      <c r="C2859" s="52">
        <v>19.840277777778578</v>
      </c>
      <c r="D2859" s="47">
        <v>593</v>
      </c>
    </row>
    <row r="2860" spans="1:4" x14ac:dyDescent="0.3">
      <c r="A2860" s="47" t="s">
        <v>36</v>
      </c>
      <c r="B2860" s="47">
        <v>0.20910879629629631</v>
      </c>
      <c r="C2860" s="52">
        <v>19.847222222223021</v>
      </c>
      <c r="D2860" s="47">
        <v>591</v>
      </c>
    </row>
    <row r="2861" spans="1:4" x14ac:dyDescent="0.3">
      <c r="A2861" s="47" t="s">
        <v>36</v>
      </c>
      <c r="B2861" s="47">
        <v>0.21605324074074073</v>
      </c>
      <c r="C2861" s="52">
        <v>19.854166666667467</v>
      </c>
      <c r="D2861" s="47">
        <v>585</v>
      </c>
    </row>
    <row r="2862" spans="1:4" x14ac:dyDescent="0.3">
      <c r="A2862" s="47" t="s">
        <v>36</v>
      </c>
      <c r="B2862" s="47">
        <v>0.22299768518518517</v>
      </c>
      <c r="C2862" s="52">
        <v>19.861111111111914</v>
      </c>
      <c r="D2862" s="47">
        <v>590</v>
      </c>
    </row>
    <row r="2863" spans="1:4" x14ac:dyDescent="0.3">
      <c r="A2863" s="47" t="s">
        <v>36</v>
      </c>
      <c r="B2863" s="47">
        <v>0.22994212962962965</v>
      </c>
      <c r="C2863" s="52">
        <v>19.868055555556356</v>
      </c>
      <c r="D2863" s="47">
        <v>591</v>
      </c>
    </row>
    <row r="2864" spans="1:4" x14ac:dyDescent="0.3">
      <c r="A2864" s="47" t="s">
        <v>36</v>
      </c>
      <c r="B2864" s="47">
        <v>0.23688657407407407</v>
      </c>
      <c r="C2864" s="52">
        <v>19.875000000000803</v>
      </c>
      <c r="D2864" s="47">
        <v>595</v>
      </c>
    </row>
    <row r="2865" spans="1:4" x14ac:dyDescent="0.3">
      <c r="A2865" s="47" t="s">
        <v>36</v>
      </c>
      <c r="B2865" s="47">
        <v>0.24383101851851852</v>
      </c>
      <c r="C2865" s="52">
        <v>19.881944444445249</v>
      </c>
      <c r="D2865" s="47">
        <v>591</v>
      </c>
    </row>
    <row r="2866" spans="1:4" x14ac:dyDescent="0.3">
      <c r="A2866" s="47" t="s">
        <v>36</v>
      </c>
      <c r="B2866" s="47">
        <v>0.25077546296296299</v>
      </c>
      <c r="C2866" s="52">
        <v>19.888888888889692</v>
      </c>
      <c r="D2866" s="47">
        <v>597</v>
      </c>
    </row>
    <row r="2867" spans="1:4" x14ac:dyDescent="0.3">
      <c r="A2867" s="47" t="s">
        <v>36</v>
      </c>
      <c r="B2867" s="47">
        <v>0.25771990740740741</v>
      </c>
      <c r="C2867" s="52">
        <v>19.895833333334139</v>
      </c>
      <c r="D2867" s="47">
        <v>590</v>
      </c>
    </row>
    <row r="2868" spans="1:4" x14ac:dyDescent="0.3">
      <c r="A2868" s="47" t="s">
        <v>36</v>
      </c>
      <c r="B2868" s="47">
        <v>0.26466435185185183</v>
      </c>
      <c r="C2868" s="52">
        <v>19.902777777778585</v>
      </c>
      <c r="D2868" s="47">
        <v>595</v>
      </c>
    </row>
    <row r="2869" spans="1:4" x14ac:dyDescent="0.3">
      <c r="A2869" s="47" t="s">
        <v>36</v>
      </c>
      <c r="B2869" s="47">
        <v>0.27160879629629631</v>
      </c>
      <c r="C2869" s="52">
        <v>19.909722222223028</v>
      </c>
      <c r="D2869" s="47">
        <v>592</v>
      </c>
    </row>
    <row r="2870" spans="1:4" x14ac:dyDescent="0.3">
      <c r="A2870" s="47" t="s">
        <v>36</v>
      </c>
      <c r="B2870" s="47">
        <v>0.27855324074074073</v>
      </c>
      <c r="C2870" s="52">
        <v>19.916666666667474</v>
      </c>
      <c r="D2870" s="47">
        <v>592</v>
      </c>
    </row>
    <row r="2871" spans="1:4" x14ac:dyDescent="0.3">
      <c r="A2871" s="47" t="s">
        <v>36</v>
      </c>
      <c r="B2871" s="47">
        <v>0.2854976851851852</v>
      </c>
      <c r="C2871" s="52">
        <v>19.923611111111921</v>
      </c>
      <c r="D2871" s="47">
        <v>597</v>
      </c>
    </row>
    <row r="2872" spans="1:4" x14ac:dyDescent="0.3">
      <c r="A2872" s="47" t="s">
        <v>36</v>
      </c>
      <c r="B2872" s="47">
        <v>0.29244212962962962</v>
      </c>
      <c r="C2872" s="52">
        <v>19.930555555556364</v>
      </c>
      <c r="D2872" s="47">
        <v>595</v>
      </c>
    </row>
    <row r="2873" spans="1:4" x14ac:dyDescent="0.3">
      <c r="A2873" s="47" t="s">
        <v>36</v>
      </c>
      <c r="B2873" s="47">
        <v>0.29938657407407404</v>
      </c>
      <c r="C2873" s="52">
        <v>19.93750000000081</v>
      </c>
      <c r="D2873" s="47">
        <v>592</v>
      </c>
    </row>
    <row r="2874" spans="1:4" x14ac:dyDescent="0.3">
      <c r="A2874" s="47" t="s">
        <v>36</v>
      </c>
      <c r="B2874" s="47">
        <v>0.30633101851851852</v>
      </c>
      <c r="C2874" s="52">
        <v>19.944444444445256</v>
      </c>
      <c r="D2874" s="47">
        <v>592</v>
      </c>
    </row>
    <row r="2875" spans="1:4" x14ac:dyDescent="0.3">
      <c r="A2875" s="47" t="s">
        <v>36</v>
      </c>
      <c r="B2875" s="47">
        <v>0.31327546296296299</v>
      </c>
      <c r="C2875" s="52">
        <v>19.951388888889699</v>
      </c>
      <c r="D2875" s="47">
        <v>592</v>
      </c>
    </row>
    <row r="2876" spans="1:4" x14ac:dyDescent="0.3">
      <c r="A2876" s="47" t="s">
        <v>36</v>
      </c>
      <c r="B2876" s="47">
        <v>0.32021990740740741</v>
      </c>
      <c r="C2876" s="52">
        <v>19.958333333334146</v>
      </c>
      <c r="D2876" s="47">
        <v>592</v>
      </c>
    </row>
    <row r="2877" spans="1:4" x14ac:dyDescent="0.3">
      <c r="A2877" s="47" t="s">
        <v>36</v>
      </c>
      <c r="B2877" s="47">
        <v>0.32716435185185183</v>
      </c>
      <c r="C2877" s="52">
        <v>19.965277777778592</v>
      </c>
      <c r="D2877" s="47">
        <v>590</v>
      </c>
    </row>
    <row r="2878" spans="1:4" x14ac:dyDescent="0.3">
      <c r="A2878" s="47" t="s">
        <v>36</v>
      </c>
      <c r="B2878" s="47">
        <v>0.33410879629629631</v>
      </c>
      <c r="C2878" s="52">
        <v>19.972222222223035</v>
      </c>
      <c r="D2878" s="47">
        <v>590</v>
      </c>
    </row>
    <row r="2879" spans="1:4" x14ac:dyDescent="0.3">
      <c r="A2879" s="47" t="s">
        <v>36</v>
      </c>
      <c r="B2879" s="47">
        <v>0.34105324074074073</v>
      </c>
      <c r="C2879" s="52">
        <v>19.979166666667481</v>
      </c>
      <c r="D2879" s="47">
        <v>594</v>
      </c>
    </row>
    <row r="2880" spans="1:4" x14ac:dyDescent="0.3">
      <c r="A2880" s="47" t="s">
        <v>36</v>
      </c>
      <c r="B2880" s="47">
        <v>0.3479976851851852</v>
      </c>
      <c r="C2880" s="52">
        <v>19.986111111111928</v>
      </c>
      <c r="D2880" s="47">
        <v>587</v>
      </c>
    </row>
    <row r="2881" spans="1:4" x14ac:dyDescent="0.3">
      <c r="A2881" s="47" t="s">
        <v>36</v>
      </c>
      <c r="B2881" s="47">
        <v>0.35494212962962962</v>
      </c>
      <c r="C2881" s="52">
        <v>19.993055555556371</v>
      </c>
      <c r="D2881" s="47">
        <v>587</v>
      </c>
    </row>
    <row r="2882" spans="1:4" x14ac:dyDescent="0.3">
      <c r="A2882" s="47" t="s">
        <v>36</v>
      </c>
      <c r="B2882" s="47">
        <v>0.36188657407407404</v>
      </c>
      <c r="C2882" s="52">
        <v>20.000000000000817</v>
      </c>
      <c r="D2882" s="47">
        <v>588</v>
      </c>
    </row>
    <row r="2883" spans="1:4" x14ac:dyDescent="0.3">
      <c r="A2883" s="47" t="s">
        <v>36</v>
      </c>
      <c r="B2883" s="47">
        <v>0.36883101851851857</v>
      </c>
      <c r="C2883" s="52">
        <v>20.006944444445264</v>
      </c>
      <c r="D2883" s="47">
        <v>595</v>
      </c>
    </row>
    <row r="2884" spans="1:4" x14ac:dyDescent="0.3">
      <c r="A2884" s="47" t="s">
        <v>36</v>
      </c>
      <c r="B2884" s="47">
        <v>0.37577546296296299</v>
      </c>
      <c r="C2884" s="52">
        <v>20.013888888889706</v>
      </c>
      <c r="D2884" s="47">
        <v>596</v>
      </c>
    </row>
    <row r="2885" spans="1:4" x14ac:dyDescent="0.3">
      <c r="A2885" s="47" t="s">
        <v>36</v>
      </c>
      <c r="B2885" s="47">
        <v>0.38271990740740741</v>
      </c>
      <c r="C2885" s="52">
        <v>20.020833333334153</v>
      </c>
      <c r="D2885" s="47">
        <v>591</v>
      </c>
    </row>
    <row r="2886" spans="1:4" x14ac:dyDescent="0.3">
      <c r="A2886" s="47" t="s">
        <v>36</v>
      </c>
      <c r="B2886" s="47">
        <v>0.38966435185185189</v>
      </c>
      <c r="C2886" s="52">
        <v>20.027777777778599</v>
      </c>
      <c r="D2886" s="47">
        <v>594</v>
      </c>
    </row>
    <row r="2887" spans="1:4" x14ac:dyDescent="0.3">
      <c r="A2887" s="47" t="s">
        <v>36</v>
      </c>
      <c r="B2887" s="47">
        <v>0.39660879629629631</v>
      </c>
      <c r="C2887" s="52">
        <v>20.034722222223042</v>
      </c>
      <c r="D2887" s="47">
        <v>587</v>
      </c>
    </row>
    <row r="2888" spans="1:4" x14ac:dyDescent="0.3">
      <c r="A2888" s="47" t="s">
        <v>36</v>
      </c>
      <c r="B2888" s="47">
        <v>0.40355324074074073</v>
      </c>
      <c r="C2888" s="52">
        <v>20.041666666667489</v>
      </c>
      <c r="D2888" s="47">
        <v>585</v>
      </c>
    </row>
    <row r="2889" spans="1:4" x14ac:dyDescent="0.3">
      <c r="A2889" s="47" t="s">
        <v>36</v>
      </c>
      <c r="B2889" s="47">
        <v>0.4104976851851852</v>
      </c>
      <c r="C2889" s="52">
        <v>20.048611111111935</v>
      </c>
      <c r="D2889" s="47">
        <v>584</v>
      </c>
    </row>
    <row r="2890" spans="1:4" x14ac:dyDescent="0.3">
      <c r="A2890" s="47" t="s">
        <v>36</v>
      </c>
      <c r="B2890" s="47">
        <v>0.41745370370370366</v>
      </c>
      <c r="C2890" s="52">
        <v>20.055555555556378</v>
      </c>
      <c r="D2890" s="47">
        <v>588</v>
      </c>
    </row>
    <row r="2891" spans="1:4" x14ac:dyDescent="0.3">
      <c r="A2891" s="47" t="s">
        <v>36</v>
      </c>
      <c r="B2891" s="47">
        <v>0.42439814814814819</v>
      </c>
      <c r="C2891" s="52">
        <v>20.062500000000824</v>
      </c>
      <c r="D2891" s="47">
        <v>588</v>
      </c>
    </row>
    <row r="2892" spans="1:4" x14ac:dyDescent="0.3">
      <c r="A2892" s="47" t="s">
        <v>36</v>
      </c>
      <c r="B2892" s="47">
        <v>0.43134259259259261</v>
      </c>
      <c r="C2892" s="52">
        <v>20.069444444445271</v>
      </c>
      <c r="D2892" s="47">
        <v>594</v>
      </c>
    </row>
    <row r="2893" spans="1:4" x14ac:dyDescent="0.3">
      <c r="A2893" s="47" t="s">
        <v>36</v>
      </c>
      <c r="B2893" s="47">
        <v>0.43828703703703703</v>
      </c>
      <c r="C2893" s="52">
        <v>20.076388888889714</v>
      </c>
      <c r="D2893" s="47">
        <v>591</v>
      </c>
    </row>
    <row r="2894" spans="1:4" x14ac:dyDescent="0.3">
      <c r="A2894" s="47" t="s">
        <v>36</v>
      </c>
      <c r="B2894" s="47">
        <v>0.44523148148148151</v>
      </c>
      <c r="C2894" s="52">
        <v>20.08333333333416</v>
      </c>
      <c r="D2894" s="47">
        <v>585</v>
      </c>
    </row>
    <row r="2895" spans="1:4" x14ac:dyDescent="0.3">
      <c r="A2895" s="47" t="s">
        <v>36</v>
      </c>
      <c r="B2895" s="47">
        <v>0.45217592592592593</v>
      </c>
      <c r="C2895" s="52">
        <v>20.090277777778606</v>
      </c>
      <c r="D2895" s="47">
        <v>592</v>
      </c>
    </row>
    <row r="2896" spans="1:4" x14ac:dyDescent="0.3">
      <c r="A2896" s="47" t="s">
        <v>36</v>
      </c>
      <c r="B2896" s="47">
        <v>0.45912037037037035</v>
      </c>
      <c r="C2896" s="52">
        <v>20.097222222223049</v>
      </c>
      <c r="D2896" s="47">
        <v>591</v>
      </c>
    </row>
    <row r="2897" spans="1:4" x14ac:dyDescent="0.3">
      <c r="A2897" s="47" t="s">
        <v>36</v>
      </c>
      <c r="B2897" s="47">
        <v>0.46606481481481482</v>
      </c>
      <c r="C2897" s="52">
        <v>20.104166666667496</v>
      </c>
      <c r="D2897" s="47">
        <v>585</v>
      </c>
    </row>
    <row r="2898" spans="1:4" x14ac:dyDescent="0.3">
      <c r="A2898" s="47" t="s">
        <v>36</v>
      </c>
      <c r="B2898" s="47">
        <v>0.47300925925925924</v>
      </c>
      <c r="C2898" s="52">
        <v>20.111111111111942</v>
      </c>
      <c r="D2898" s="47">
        <v>587</v>
      </c>
    </row>
    <row r="2899" spans="1:4" x14ac:dyDescent="0.3">
      <c r="A2899" s="47" t="s">
        <v>36</v>
      </c>
      <c r="B2899" s="47">
        <v>0.47995370370370366</v>
      </c>
      <c r="C2899" s="52">
        <v>20.118055555556385</v>
      </c>
      <c r="D2899" s="47">
        <v>590</v>
      </c>
    </row>
    <row r="2900" spans="1:4" x14ac:dyDescent="0.3">
      <c r="A2900" s="47" t="s">
        <v>36</v>
      </c>
      <c r="B2900" s="47">
        <v>0.48689814814814819</v>
      </c>
      <c r="C2900" s="52">
        <v>20.125000000000831</v>
      </c>
      <c r="D2900" s="47">
        <v>592</v>
      </c>
    </row>
    <row r="2901" spans="1:4" x14ac:dyDescent="0.3">
      <c r="A2901" s="47" t="s">
        <v>36</v>
      </c>
      <c r="B2901" s="47">
        <v>0.49384259259259261</v>
      </c>
      <c r="C2901" s="52">
        <v>20.131944444445278</v>
      </c>
      <c r="D2901" s="47">
        <v>589</v>
      </c>
    </row>
    <row r="2902" spans="1:4" x14ac:dyDescent="0.3">
      <c r="A2902" s="47" t="s">
        <v>36</v>
      </c>
      <c r="B2902" s="47">
        <v>0.50078703703703698</v>
      </c>
      <c r="C2902" s="52">
        <v>20.138888888889721</v>
      </c>
      <c r="D2902" s="47">
        <v>584</v>
      </c>
    </row>
    <row r="2903" spans="1:4" x14ac:dyDescent="0.3">
      <c r="A2903" s="47" t="s">
        <v>36</v>
      </c>
      <c r="B2903" s="47">
        <v>0.50773148148148151</v>
      </c>
      <c r="C2903" s="52">
        <v>20.145833333334167</v>
      </c>
      <c r="D2903" s="47">
        <v>587</v>
      </c>
    </row>
    <row r="2904" spans="1:4" x14ac:dyDescent="0.3">
      <c r="A2904" s="47" t="s">
        <v>36</v>
      </c>
      <c r="B2904" s="47">
        <v>0.51467592592592593</v>
      </c>
      <c r="C2904" s="52">
        <v>20.152777777778613</v>
      </c>
      <c r="D2904" s="47">
        <v>585</v>
      </c>
    </row>
    <row r="2905" spans="1:4" x14ac:dyDescent="0.3">
      <c r="A2905" s="47" t="s">
        <v>36</v>
      </c>
      <c r="B2905" s="47">
        <v>0.52162037037037035</v>
      </c>
      <c r="C2905" s="52">
        <v>20.159722222223056</v>
      </c>
      <c r="D2905" s="47">
        <v>593</v>
      </c>
    </row>
    <row r="2906" spans="1:4" x14ac:dyDescent="0.3">
      <c r="A2906" s="47" t="s">
        <v>36</v>
      </c>
      <c r="B2906" s="47">
        <v>0.52856481481481488</v>
      </c>
      <c r="C2906" s="52">
        <v>20.166666666667503</v>
      </c>
      <c r="D2906" s="47">
        <v>591</v>
      </c>
    </row>
    <row r="2907" spans="1:4" x14ac:dyDescent="0.3">
      <c r="A2907" s="47" t="s">
        <v>36</v>
      </c>
      <c r="B2907" s="47">
        <v>0.5355092592592593</v>
      </c>
      <c r="C2907" s="52">
        <v>20.173611111111949</v>
      </c>
      <c r="D2907" s="47">
        <v>587</v>
      </c>
    </row>
    <row r="2908" spans="1:4" x14ac:dyDescent="0.3">
      <c r="A2908" s="47" t="s">
        <v>36</v>
      </c>
      <c r="B2908" s="47">
        <v>0.54245370370370372</v>
      </c>
      <c r="C2908" s="52">
        <v>20.180555555556392</v>
      </c>
      <c r="D2908" s="47">
        <v>587</v>
      </c>
    </row>
    <row r="2909" spans="1:4" x14ac:dyDescent="0.3">
      <c r="A2909" s="47" t="s">
        <v>36</v>
      </c>
      <c r="B2909" s="47">
        <v>0.54939814814814814</v>
      </c>
      <c r="C2909" s="52">
        <v>20.187500000000838</v>
      </c>
      <c r="D2909" s="47">
        <v>588</v>
      </c>
    </row>
    <row r="2910" spans="1:4" x14ac:dyDescent="0.3">
      <c r="A2910" s="47" t="s">
        <v>36</v>
      </c>
      <c r="B2910" s="47">
        <v>0.55634259259259256</v>
      </c>
      <c r="C2910" s="52">
        <v>20.194444444445285</v>
      </c>
      <c r="D2910" s="47">
        <v>591</v>
      </c>
    </row>
    <row r="2911" spans="1:4" x14ac:dyDescent="0.3">
      <c r="A2911" s="47" t="s">
        <v>36</v>
      </c>
      <c r="B2911" s="47">
        <v>0.56328703703703698</v>
      </c>
      <c r="C2911" s="52">
        <v>20.201388888889728</v>
      </c>
      <c r="D2911" s="47">
        <v>588</v>
      </c>
    </row>
    <row r="2912" spans="1:4" x14ac:dyDescent="0.3">
      <c r="A2912" s="47" t="s">
        <v>36</v>
      </c>
      <c r="B2912" s="47">
        <v>0.57023148148148151</v>
      </c>
      <c r="C2912" s="52">
        <v>20.208333333334174</v>
      </c>
      <c r="D2912" s="47">
        <v>590</v>
      </c>
    </row>
    <row r="2913" spans="1:4" x14ac:dyDescent="0.3">
      <c r="A2913" s="47" t="s">
        <v>36</v>
      </c>
      <c r="B2913" s="47">
        <v>0.57717592592592593</v>
      </c>
      <c r="C2913" s="52">
        <v>20.215277777778621</v>
      </c>
      <c r="D2913" s="47">
        <v>588</v>
      </c>
    </row>
    <row r="2914" spans="1:4" x14ac:dyDescent="0.3">
      <c r="A2914" s="47" t="s">
        <v>36</v>
      </c>
      <c r="B2914" s="47">
        <v>0.58412037037037035</v>
      </c>
      <c r="C2914" s="52">
        <v>20.222222222223063</v>
      </c>
      <c r="D2914" s="47">
        <v>591</v>
      </c>
    </row>
    <row r="2915" spans="1:4" x14ac:dyDescent="0.3">
      <c r="A2915" s="47" t="s">
        <v>36</v>
      </c>
      <c r="B2915" s="47">
        <v>0.59106481481481488</v>
      </c>
      <c r="C2915" s="52">
        <v>20.22916666666751</v>
      </c>
      <c r="D2915" s="47">
        <v>588</v>
      </c>
    </row>
    <row r="2916" spans="1:4" x14ac:dyDescent="0.3">
      <c r="A2916" s="47" t="s">
        <v>36</v>
      </c>
      <c r="B2916" s="47">
        <v>0.5980092592592593</v>
      </c>
      <c r="C2916" s="52">
        <v>20.236111111111956</v>
      </c>
      <c r="D2916" s="47">
        <v>596</v>
      </c>
    </row>
    <row r="2917" spans="1:4" x14ac:dyDescent="0.3">
      <c r="A2917" s="47" t="s">
        <v>36</v>
      </c>
      <c r="B2917" s="47">
        <v>0.60495370370370372</v>
      </c>
      <c r="C2917" s="52">
        <v>20.243055555556399</v>
      </c>
      <c r="D2917" s="47">
        <v>596</v>
      </c>
    </row>
    <row r="2918" spans="1:4" x14ac:dyDescent="0.3">
      <c r="A2918" s="47" t="s">
        <v>36</v>
      </c>
      <c r="B2918" s="47">
        <v>0.61189814814814814</v>
      </c>
      <c r="C2918" s="52">
        <v>20.250000000000846</v>
      </c>
      <c r="D2918" s="47">
        <v>589</v>
      </c>
    </row>
    <row r="2919" spans="1:4" x14ac:dyDescent="0.3">
      <c r="A2919" s="47" t="s">
        <v>36</v>
      </c>
      <c r="B2919" s="47">
        <v>0.61884259259259256</v>
      </c>
      <c r="C2919" s="52">
        <v>20.256944444445292</v>
      </c>
      <c r="D2919" s="47">
        <v>594</v>
      </c>
    </row>
    <row r="2920" spans="1:4" x14ac:dyDescent="0.3">
      <c r="A2920" s="47" t="s">
        <v>36</v>
      </c>
      <c r="B2920" s="47">
        <v>0.62578703703703698</v>
      </c>
      <c r="C2920" s="52">
        <v>20.263888888889735</v>
      </c>
      <c r="D2920" s="47">
        <v>596</v>
      </c>
    </row>
    <row r="2921" spans="1:4" x14ac:dyDescent="0.3">
      <c r="A2921" s="47" t="s">
        <v>36</v>
      </c>
      <c r="B2921" s="47">
        <v>0.63273148148148151</v>
      </c>
      <c r="C2921" s="52">
        <v>20.270833333334181</v>
      </c>
      <c r="D2921" s="47">
        <v>596</v>
      </c>
    </row>
    <row r="2922" spans="1:4" x14ac:dyDescent="0.3">
      <c r="A2922" s="47" t="s">
        <v>36</v>
      </c>
      <c r="B2922" s="47">
        <v>0.63967592592592593</v>
      </c>
      <c r="C2922" s="52">
        <v>20.277777777778628</v>
      </c>
      <c r="D2922" s="47">
        <v>597</v>
      </c>
    </row>
    <row r="2923" spans="1:4" x14ac:dyDescent="0.3">
      <c r="A2923" s="47" t="s">
        <v>36</v>
      </c>
      <c r="B2923" s="47">
        <v>0.64662037037037035</v>
      </c>
      <c r="C2923" s="52">
        <v>20.284722222223071</v>
      </c>
      <c r="D2923" s="47">
        <v>595</v>
      </c>
    </row>
    <row r="2924" spans="1:4" x14ac:dyDescent="0.3">
      <c r="A2924" s="47" t="s">
        <v>36</v>
      </c>
      <c r="B2924" s="47">
        <v>0.65356481481481488</v>
      </c>
      <c r="C2924" s="52">
        <v>20.291666666667517</v>
      </c>
      <c r="D2924" s="47">
        <v>599</v>
      </c>
    </row>
    <row r="2925" spans="1:4" x14ac:dyDescent="0.3">
      <c r="A2925" s="47" t="s">
        <v>36</v>
      </c>
      <c r="B2925" s="47">
        <v>0.6605092592592593</v>
      </c>
      <c r="C2925" s="52">
        <v>20.298611111111963</v>
      </c>
      <c r="D2925" s="47">
        <v>595</v>
      </c>
    </row>
    <row r="2926" spans="1:4" x14ac:dyDescent="0.3">
      <c r="A2926" s="47" t="s">
        <v>36</v>
      </c>
      <c r="B2926" s="47">
        <v>0.66745370370370372</v>
      </c>
      <c r="C2926" s="52">
        <v>20.305555555556406</v>
      </c>
      <c r="D2926" s="47">
        <v>595</v>
      </c>
    </row>
    <row r="2927" spans="1:4" x14ac:dyDescent="0.3">
      <c r="A2927" s="47" t="s">
        <v>36</v>
      </c>
      <c r="B2927" s="47">
        <v>0.67439814814814814</v>
      </c>
      <c r="C2927" s="52">
        <v>20.312500000000853</v>
      </c>
      <c r="D2927" s="47">
        <v>594</v>
      </c>
    </row>
    <row r="2928" spans="1:4" x14ac:dyDescent="0.3">
      <c r="A2928" s="47" t="s">
        <v>36</v>
      </c>
      <c r="B2928" s="47">
        <v>0.68134259259259267</v>
      </c>
      <c r="C2928" s="52">
        <v>20.319444444445299</v>
      </c>
      <c r="D2928" s="47">
        <v>590</v>
      </c>
    </row>
    <row r="2929" spans="1:4" x14ac:dyDescent="0.3">
      <c r="A2929" s="47" t="s">
        <v>36</v>
      </c>
      <c r="B2929" s="47">
        <v>0.68828703703703698</v>
      </c>
      <c r="C2929" s="52">
        <v>20.326388888889742</v>
      </c>
      <c r="D2929" s="47">
        <v>594</v>
      </c>
    </row>
    <row r="2930" spans="1:4" x14ac:dyDescent="0.3">
      <c r="A2930" s="47" t="s">
        <v>36</v>
      </c>
      <c r="B2930" s="47">
        <v>0.69523148148148151</v>
      </c>
      <c r="C2930" s="52">
        <v>20.333333333334188</v>
      </c>
      <c r="D2930" s="47">
        <v>598</v>
      </c>
    </row>
    <row r="2931" spans="1:4" x14ac:dyDescent="0.3">
      <c r="A2931" s="47" t="s">
        <v>36</v>
      </c>
      <c r="B2931" s="47">
        <v>0.70217592592592604</v>
      </c>
      <c r="C2931" s="52">
        <v>20.340277777778635</v>
      </c>
      <c r="D2931" s="47">
        <v>599</v>
      </c>
    </row>
    <row r="2932" spans="1:4" x14ac:dyDescent="0.3">
      <c r="A2932" s="47" t="s">
        <v>36</v>
      </c>
      <c r="B2932" s="47">
        <v>0.70912037037037035</v>
      </c>
      <c r="C2932" s="52">
        <v>20.347222222223078</v>
      </c>
      <c r="D2932" s="47">
        <v>603</v>
      </c>
    </row>
    <row r="2933" spans="1:4" x14ac:dyDescent="0.3">
      <c r="A2933" s="47" t="s">
        <v>36</v>
      </c>
      <c r="B2933" s="47">
        <v>0.71606481481481488</v>
      </c>
      <c r="C2933" s="52">
        <v>20.354166666667524</v>
      </c>
      <c r="D2933" s="47">
        <v>598</v>
      </c>
    </row>
    <row r="2934" spans="1:4" x14ac:dyDescent="0.3">
      <c r="A2934" s="47" t="s">
        <v>36</v>
      </c>
      <c r="B2934" s="47">
        <v>0.7230092592592593</v>
      </c>
      <c r="C2934" s="52">
        <v>20.36111111111197</v>
      </c>
      <c r="D2934" s="47">
        <v>602</v>
      </c>
    </row>
    <row r="2935" spans="1:4" x14ac:dyDescent="0.3">
      <c r="A2935" s="47" t="s">
        <v>36</v>
      </c>
      <c r="B2935" s="47">
        <v>0.72995370370370372</v>
      </c>
      <c r="C2935" s="52">
        <v>20.368055555556413</v>
      </c>
      <c r="D2935" s="47">
        <v>603</v>
      </c>
    </row>
    <row r="2936" spans="1:4" x14ac:dyDescent="0.3">
      <c r="A2936" s="47" t="s">
        <v>36</v>
      </c>
      <c r="B2936" s="47">
        <v>0.73689814814814814</v>
      </c>
      <c r="C2936" s="52">
        <v>20.37500000000086</v>
      </c>
      <c r="D2936" s="47">
        <v>603</v>
      </c>
    </row>
    <row r="2937" spans="1:4" x14ac:dyDescent="0.3">
      <c r="A2937" s="47" t="s">
        <v>36</v>
      </c>
      <c r="B2937" s="47">
        <v>0.74384259259259267</v>
      </c>
      <c r="C2937" s="52">
        <v>20.381944444445306</v>
      </c>
      <c r="D2937" s="47">
        <v>607</v>
      </c>
    </row>
    <row r="2938" spans="1:4" x14ac:dyDescent="0.3">
      <c r="A2938" s="47" t="s">
        <v>36</v>
      </c>
      <c r="B2938" s="47">
        <v>0.75078703703703698</v>
      </c>
      <c r="C2938" s="52">
        <v>20.388888888889749</v>
      </c>
      <c r="D2938" s="47">
        <v>607</v>
      </c>
    </row>
    <row r="2939" spans="1:4" x14ac:dyDescent="0.3">
      <c r="A2939" s="47" t="s">
        <v>36</v>
      </c>
      <c r="B2939" s="47">
        <v>0.75773148148148151</v>
      </c>
      <c r="C2939" s="52">
        <v>20.395833333334195</v>
      </c>
      <c r="D2939" s="47">
        <v>603</v>
      </c>
    </row>
    <row r="2940" spans="1:4" x14ac:dyDescent="0.3">
      <c r="A2940" s="47" t="s">
        <v>36</v>
      </c>
      <c r="B2940" s="47">
        <v>0.76467592592592604</v>
      </c>
      <c r="C2940" s="52">
        <v>20.402777777778642</v>
      </c>
      <c r="D2940" s="47">
        <v>606</v>
      </c>
    </row>
    <row r="2941" spans="1:4" x14ac:dyDescent="0.3">
      <c r="A2941" s="47" t="s">
        <v>36</v>
      </c>
      <c r="B2941" s="47">
        <v>0.77162037037037035</v>
      </c>
      <c r="C2941" s="52">
        <v>20.409722222223085</v>
      </c>
      <c r="D2941" s="47">
        <v>600</v>
      </c>
    </row>
    <row r="2942" spans="1:4" x14ac:dyDescent="0.3">
      <c r="A2942" s="47" t="s">
        <v>36</v>
      </c>
      <c r="B2942" s="47">
        <v>0.77856481481481488</v>
      </c>
      <c r="C2942" s="52">
        <v>20.416666666667531</v>
      </c>
      <c r="D2942" s="47">
        <v>604</v>
      </c>
    </row>
    <row r="2943" spans="1:4" x14ac:dyDescent="0.3">
      <c r="A2943" s="47" t="s">
        <v>36</v>
      </c>
      <c r="B2943" s="47">
        <v>0.7855092592592593</v>
      </c>
      <c r="C2943" s="52">
        <v>20.423611111111978</v>
      </c>
      <c r="D2943" s="47">
        <v>608</v>
      </c>
    </row>
    <row r="2944" spans="1:4" x14ac:dyDescent="0.3">
      <c r="A2944" s="47" t="s">
        <v>36</v>
      </c>
      <c r="B2944" s="47">
        <v>0.79245370370370372</v>
      </c>
      <c r="C2944" s="52">
        <v>20.43055555555642</v>
      </c>
      <c r="D2944" s="47">
        <v>600</v>
      </c>
    </row>
    <row r="2945" spans="1:4" x14ac:dyDescent="0.3">
      <c r="A2945" s="47" t="s">
        <v>36</v>
      </c>
      <c r="B2945" s="47">
        <v>0.79939814814814814</v>
      </c>
      <c r="C2945" s="52">
        <v>20.437500000000867</v>
      </c>
      <c r="D2945" s="47">
        <v>606</v>
      </c>
    </row>
    <row r="2946" spans="1:4" x14ac:dyDescent="0.3">
      <c r="A2946" s="47" t="s">
        <v>36</v>
      </c>
      <c r="B2946" s="47">
        <v>0.80634259259259267</v>
      </c>
      <c r="C2946" s="52">
        <v>20.444444444445313</v>
      </c>
      <c r="D2946" s="47">
        <v>607</v>
      </c>
    </row>
    <row r="2947" spans="1:4" x14ac:dyDescent="0.3">
      <c r="A2947" s="47" t="s">
        <v>36</v>
      </c>
      <c r="B2947" s="47">
        <v>0.81329861111111112</v>
      </c>
      <c r="C2947" s="52">
        <v>20.451388888889756</v>
      </c>
      <c r="D2947" s="47">
        <v>609</v>
      </c>
    </row>
    <row r="2948" spans="1:4" x14ac:dyDescent="0.3">
      <c r="A2948" s="47" t="s">
        <v>36</v>
      </c>
      <c r="B2948" s="47">
        <v>0.82024305555555566</v>
      </c>
      <c r="C2948" s="52">
        <v>20.458333333334203</v>
      </c>
      <c r="D2948" s="47">
        <v>614</v>
      </c>
    </row>
    <row r="2949" spans="1:4" x14ac:dyDescent="0.3">
      <c r="A2949" s="47" t="s">
        <v>36</v>
      </c>
      <c r="B2949" s="47">
        <v>0.82718749999999996</v>
      </c>
      <c r="C2949" s="52">
        <v>20.465277777778649</v>
      </c>
      <c r="D2949" s="47">
        <v>608</v>
      </c>
    </row>
    <row r="2950" spans="1:4" x14ac:dyDescent="0.3">
      <c r="A2950" s="47" t="s">
        <v>36</v>
      </c>
      <c r="B2950" s="47">
        <v>0.8341319444444445</v>
      </c>
      <c r="C2950" s="52">
        <v>20.472222222223092</v>
      </c>
      <c r="D2950" s="47">
        <v>607</v>
      </c>
    </row>
    <row r="2951" spans="1:4" x14ac:dyDescent="0.3">
      <c r="A2951" s="47" t="s">
        <v>36</v>
      </c>
      <c r="B2951" s="47">
        <v>0.84107638888888892</v>
      </c>
      <c r="C2951" s="52">
        <v>20.479166666667538</v>
      </c>
      <c r="D2951" s="47">
        <v>617</v>
      </c>
    </row>
    <row r="2952" spans="1:4" x14ac:dyDescent="0.3">
      <c r="A2952" s="47" t="s">
        <v>36</v>
      </c>
      <c r="B2952" s="47">
        <v>0.84802083333333333</v>
      </c>
      <c r="C2952" s="52">
        <v>20.486111111111985</v>
      </c>
      <c r="D2952" s="47">
        <v>618</v>
      </c>
    </row>
    <row r="2953" spans="1:4" x14ac:dyDescent="0.3">
      <c r="A2953" s="47" t="s">
        <v>36</v>
      </c>
      <c r="B2953" s="47">
        <v>0.85496527777777775</v>
      </c>
      <c r="C2953" s="52">
        <v>20.493055555556428</v>
      </c>
      <c r="D2953" s="47">
        <v>611</v>
      </c>
    </row>
    <row r="2954" spans="1:4" x14ac:dyDescent="0.3">
      <c r="A2954" s="47" t="s">
        <v>36</v>
      </c>
      <c r="B2954" s="47">
        <v>0.86190972222222229</v>
      </c>
      <c r="C2954" s="52">
        <v>20.500000000000874</v>
      </c>
      <c r="D2954" s="47">
        <v>612</v>
      </c>
    </row>
    <row r="2955" spans="1:4" x14ac:dyDescent="0.3">
      <c r="A2955" s="47" t="s">
        <v>36</v>
      </c>
      <c r="B2955" s="47">
        <v>0.86885416666666659</v>
      </c>
      <c r="C2955" s="52">
        <v>20.50694444444532</v>
      </c>
      <c r="D2955" s="47">
        <v>614</v>
      </c>
    </row>
    <row r="2956" spans="1:4" x14ac:dyDescent="0.3">
      <c r="A2956" s="47" t="s">
        <v>36</v>
      </c>
      <c r="B2956" s="47">
        <v>0.87579861111111112</v>
      </c>
      <c r="C2956" s="52">
        <v>20.513888888889763</v>
      </c>
      <c r="D2956" s="47">
        <v>622</v>
      </c>
    </row>
    <row r="2957" spans="1:4" x14ac:dyDescent="0.3">
      <c r="A2957" s="47" t="s">
        <v>36</v>
      </c>
      <c r="B2957" s="47">
        <v>0.88274305555555566</v>
      </c>
      <c r="C2957" s="52">
        <v>20.52083333333421</v>
      </c>
      <c r="D2957" s="47">
        <v>611</v>
      </c>
    </row>
    <row r="2958" spans="1:4" x14ac:dyDescent="0.3">
      <c r="A2958" s="47" t="s">
        <v>36</v>
      </c>
      <c r="B2958" s="47">
        <v>0.88968749999999996</v>
      </c>
      <c r="C2958" s="52">
        <v>20.527777777778656</v>
      </c>
      <c r="D2958" s="47">
        <v>608</v>
      </c>
    </row>
    <row r="2959" spans="1:4" x14ac:dyDescent="0.3">
      <c r="A2959" s="47" t="s">
        <v>36</v>
      </c>
      <c r="B2959" s="47">
        <v>0.8966319444444445</v>
      </c>
      <c r="C2959" s="52">
        <v>20.534722222223099</v>
      </c>
      <c r="D2959" s="47">
        <v>613</v>
      </c>
    </row>
    <row r="2960" spans="1:4" x14ac:dyDescent="0.3">
      <c r="A2960" s="47" t="s">
        <v>36</v>
      </c>
      <c r="B2960" s="47">
        <v>0.90357638888888892</v>
      </c>
      <c r="C2960" s="52">
        <v>20.541666666667545</v>
      </c>
      <c r="D2960" s="47">
        <v>615</v>
      </c>
    </row>
    <row r="2961" spans="1:4" x14ac:dyDescent="0.3">
      <c r="A2961" s="47" t="s">
        <v>36</v>
      </c>
      <c r="B2961" s="47">
        <v>0.91052083333333333</v>
      </c>
      <c r="C2961" s="52">
        <v>20.548611111111992</v>
      </c>
      <c r="D2961" s="47">
        <v>617</v>
      </c>
    </row>
    <row r="2962" spans="1:4" x14ac:dyDescent="0.3">
      <c r="A2962" s="47" t="s">
        <v>36</v>
      </c>
      <c r="B2962" s="47">
        <v>0.91746527777777775</v>
      </c>
      <c r="C2962" s="52">
        <v>20.555555555556435</v>
      </c>
      <c r="D2962" s="47">
        <v>612</v>
      </c>
    </row>
    <row r="2963" spans="1:4" x14ac:dyDescent="0.3">
      <c r="A2963" s="47" t="s">
        <v>36</v>
      </c>
      <c r="B2963" s="47">
        <v>0.92440972222222229</v>
      </c>
      <c r="C2963" s="52">
        <v>20.562500000000881</v>
      </c>
      <c r="D2963" s="47">
        <v>616</v>
      </c>
    </row>
    <row r="2964" spans="1:4" x14ac:dyDescent="0.3">
      <c r="A2964" s="47" t="s">
        <v>36</v>
      </c>
      <c r="B2964" s="47">
        <v>0.93135416666666659</v>
      </c>
      <c r="C2964" s="52">
        <v>20.569444444445327</v>
      </c>
      <c r="D2964" s="47">
        <v>618</v>
      </c>
    </row>
    <row r="2965" spans="1:4" x14ac:dyDescent="0.3">
      <c r="A2965" s="47" t="s">
        <v>36</v>
      </c>
      <c r="B2965" s="47">
        <v>0.93829861111111112</v>
      </c>
      <c r="C2965" s="52">
        <v>20.57638888888977</v>
      </c>
      <c r="D2965" s="47">
        <v>608</v>
      </c>
    </row>
    <row r="2966" spans="1:4" x14ac:dyDescent="0.3">
      <c r="A2966" s="47" t="s">
        <v>36</v>
      </c>
      <c r="B2966" s="47">
        <v>0.94524305555555566</v>
      </c>
      <c r="C2966" s="52">
        <v>20.583333333334217</v>
      </c>
      <c r="D2966" s="47">
        <v>609</v>
      </c>
    </row>
    <row r="2967" spans="1:4" x14ac:dyDescent="0.3">
      <c r="A2967" s="47" t="s">
        <v>36</v>
      </c>
      <c r="B2967" s="47">
        <v>0.95218749999999996</v>
      </c>
      <c r="C2967" s="52">
        <v>20.590277777778663</v>
      </c>
      <c r="D2967" s="47">
        <v>608</v>
      </c>
    </row>
    <row r="2968" spans="1:4" x14ac:dyDescent="0.3">
      <c r="A2968" s="47" t="s">
        <v>36</v>
      </c>
      <c r="B2968" s="47">
        <v>0.9591319444444445</v>
      </c>
      <c r="C2968" s="52">
        <v>20.597222222223106</v>
      </c>
      <c r="D2968" s="47">
        <v>610</v>
      </c>
    </row>
    <row r="2969" spans="1:4" x14ac:dyDescent="0.3">
      <c r="A2969" s="47" t="s">
        <v>36</v>
      </c>
      <c r="B2969" s="47">
        <v>0.96607638888888892</v>
      </c>
      <c r="C2969" s="52">
        <v>20.604166666667552</v>
      </c>
      <c r="D2969" s="47">
        <v>610</v>
      </c>
    </row>
    <row r="2970" spans="1:4" x14ac:dyDescent="0.3">
      <c r="A2970" s="47" t="s">
        <v>36</v>
      </c>
      <c r="B2970" s="47">
        <v>0.97302083333333333</v>
      </c>
      <c r="C2970" s="52">
        <v>20.611111111111999</v>
      </c>
      <c r="D2970" s="47">
        <v>619</v>
      </c>
    </row>
    <row r="2971" spans="1:4" x14ac:dyDescent="0.3">
      <c r="A2971" s="47" t="s">
        <v>36</v>
      </c>
      <c r="B2971" s="47">
        <v>0.97996527777777775</v>
      </c>
      <c r="C2971" s="52">
        <v>20.618055555556442</v>
      </c>
      <c r="D2971" s="47">
        <v>617</v>
      </c>
    </row>
    <row r="2972" spans="1:4" x14ac:dyDescent="0.3">
      <c r="A2972" s="47" t="s">
        <v>36</v>
      </c>
      <c r="B2972" s="47">
        <v>0.98690972222222229</v>
      </c>
      <c r="C2972" s="52">
        <v>20.625000000000888</v>
      </c>
      <c r="D2972" s="47">
        <v>620</v>
      </c>
    </row>
    <row r="2973" spans="1:4" x14ac:dyDescent="0.3">
      <c r="A2973" s="47" t="s">
        <v>36</v>
      </c>
      <c r="B2973" s="47">
        <v>0.99385416666666659</v>
      </c>
      <c r="C2973" s="52">
        <v>20.631944444445335</v>
      </c>
      <c r="D2973" s="47">
        <v>615</v>
      </c>
    </row>
    <row r="2974" spans="1:4" x14ac:dyDescent="0.3">
      <c r="A2974" s="47" t="s">
        <v>37</v>
      </c>
      <c r="B2974" s="47">
        <v>7.9861111111111105E-4</v>
      </c>
      <c r="C2974" s="52">
        <v>20.638888888889777</v>
      </c>
      <c r="D2974" s="47">
        <v>616</v>
      </c>
    </row>
    <row r="2975" spans="1:4" x14ac:dyDescent="0.3">
      <c r="A2975" s="47" t="s">
        <v>37</v>
      </c>
      <c r="B2975" s="47">
        <v>7.743055555555556E-3</v>
      </c>
      <c r="C2975" s="52">
        <v>20.645833333334224</v>
      </c>
      <c r="D2975" s="47">
        <v>612</v>
      </c>
    </row>
    <row r="2976" spans="1:4" x14ac:dyDescent="0.3">
      <c r="A2976" s="47" t="s">
        <v>37</v>
      </c>
      <c r="B2976" s="47">
        <v>1.4687499999999999E-2</v>
      </c>
      <c r="C2976" s="52">
        <v>20.65277777777867</v>
      </c>
      <c r="D2976" s="47">
        <v>616</v>
      </c>
    </row>
    <row r="2977" spans="1:4" x14ac:dyDescent="0.3">
      <c r="A2977" s="47" t="s">
        <v>37</v>
      </c>
      <c r="B2977" s="47">
        <v>2.1631944444444443E-2</v>
      </c>
      <c r="C2977" s="52">
        <v>20.659722222223113</v>
      </c>
      <c r="D2977" s="47">
        <v>612</v>
      </c>
    </row>
    <row r="2978" spans="1:4" x14ac:dyDescent="0.3">
      <c r="A2978" s="47" t="s">
        <v>37</v>
      </c>
      <c r="B2978" s="47">
        <v>2.8576388888888887E-2</v>
      </c>
      <c r="C2978" s="52">
        <v>20.66666666666756</v>
      </c>
      <c r="D2978" s="47">
        <v>609</v>
      </c>
    </row>
    <row r="2979" spans="1:4" x14ac:dyDescent="0.3">
      <c r="A2979" s="47" t="s">
        <v>37</v>
      </c>
      <c r="B2979" s="47">
        <v>3.5520833333333328E-2</v>
      </c>
      <c r="C2979" s="52">
        <v>20.673611111112006</v>
      </c>
      <c r="D2979" s="47">
        <v>606</v>
      </c>
    </row>
    <row r="2980" spans="1:4" x14ac:dyDescent="0.3">
      <c r="A2980" s="47" t="s">
        <v>37</v>
      </c>
      <c r="B2980" s="47">
        <v>4.2465277777777775E-2</v>
      </c>
      <c r="C2980" s="52">
        <v>20.680555555556449</v>
      </c>
      <c r="D2980" s="47">
        <v>607</v>
      </c>
    </row>
    <row r="2981" spans="1:4" x14ac:dyDescent="0.3">
      <c r="A2981" s="47" t="s">
        <v>37</v>
      </c>
      <c r="B2981" s="47">
        <v>4.9409722222222223E-2</v>
      </c>
      <c r="C2981" s="52">
        <v>20.687500000000895</v>
      </c>
      <c r="D2981" s="47">
        <v>610</v>
      </c>
    </row>
    <row r="2982" spans="1:4" x14ac:dyDescent="0.3">
      <c r="A2982" s="47" t="s">
        <v>37</v>
      </c>
      <c r="B2982" s="47">
        <v>5.635416666666667E-2</v>
      </c>
      <c r="C2982" s="52">
        <v>20.694444444445342</v>
      </c>
      <c r="D2982" s="47">
        <v>608</v>
      </c>
    </row>
    <row r="2983" spans="1:4" x14ac:dyDescent="0.3">
      <c r="A2983" s="47" t="s">
        <v>37</v>
      </c>
      <c r="B2983" s="47">
        <v>6.3298611111111111E-2</v>
      </c>
      <c r="C2983" s="52">
        <v>20.701388888889785</v>
      </c>
      <c r="D2983" s="47">
        <v>609</v>
      </c>
    </row>
    <row r="2984" spans="1:4" x14ac:dyDescent="0.3">
      <c r="A2984" s="47" t="s">
        <v>37</v>
      </c>
      <c r="B2984" s="47">
        <v>7.0243055555555559E-2</v>
      </c>
      <c r="C2984" s="52">
        <v>20.708333333334231</v>
      </c>
      <c r="D2984" s="47">
        <v>613</v>
      </c>
    </row>
    <row r="2985" spans="1:4" x14ac:dyDescent="0.3">
      <c r="A2985" s="47" t="s">
        <v>37</v>
      </c>
      <c r="B2985" s="47">
        <v>7.7187500000000006E-2</v>
      </c>
      <c r="C2985" s="52">
        <v>20.715277777778677</v>
      </c>
      <c r="D2985" s="47">
        <v>617</v>
      </c>
    </row>
    <row r="2986" spans="1:4" x14ac:dyDescent="0.3">
      <c r="A2986" s="47" t="s">
        <v>37</v>
      </c>
      <c r="B2986" s="47">
        <v>8.413194444444444E-2</v>
      </c>
      <c r="C2986" s="52">
        <v>20.72222222222312</v>
      </c>
      <c r="D2986" s="47">
        <v>616</v>
      </c>
    </row>
    <row r="2987" spans="1:4" x14ac:dyDescent="0.3">
      <c r="A2987" s="47" t="s">
        <v>37</v>
      </c>
      <c r="B2987" s="47">
        <v>9.1076388888888901E-2</v>
      </c>
      <c r="C2987" s="52">
        <v>20.729166666667567</v>
      </c>
      <c r="D2987" s="47">
        <v>616</v>
      </c>
    </row>
    <row r="2988" spans="1:4" x14ac:dyDescent="0.3">
      <c r="A2988" s="47" t="s">
        <v>37</v>
      </c>
      <c r="B2988" s="47">
        <v>9.8020833333333335E-2</v>
      </c>
      <c r="C2988" s="52">
        <v>20.736111111112013</v>
      </c>
      <c r="D2988" s="47">
        <v>608</v>
      </c>
    </row>
    <row r="2989" spans="1:4" x14ac:dyDescent="0.3">
      <c r="A2989" s="47" t="s">
        <v>37</v>
      </c>
      <c r="B2989" s="47">
        <v>0.10496527777777777</v>
      </c>
      <c r="C2989" s="52">
        <v>20.743055555556456</v>
      </c>
      <c r="D2989" s="47">
        <v>610</v>
      </c>
    </row>
    <row r="2990" spans="1:4" x14ac:dyDescent="0.3">
      <c r="A2990" s="47" t="s">
        <v>37</v>
      </c>
      <c r="B2990" s="47">
        <v>0.11190972222222222</v>
      </c>
      <c r="C2990" s="52">
        <v>20.750000000000902</v>
      </c>
      <c r="D2990" s="47">
        <v>606</v>
      </c>
    </row>
    <row r="2991" spans="1:4" x14ac:dyDescent="0.3">
      <c r="A2991" s="47" t="s">
        <v>37</v>
      </c>
      <c r="B2991" s="47">
        <v>0.11885416666666666</v>
      </c>
      <c r="C2991" s="52">
        <v>20.756944444445349</v>
      </c>
      <c r="D2991" s="47">
        <v>612</v>
      </c>
    </row>
    <row r="2992" spans="1:4" x14ac:dyDescent="0.3">
      <c r="A2992" s="47" t="s">
        <v>37</v>
      </c>
      <c r="B2992" s="47">
        <v>0.1257986111111111</v>
      </c>
      <c r="C2992" s="52">
        <v>20.763888888889792</v>
      </c>
      <c r="D2992" s="47">
        <v>605</v>
      </c>
    </row>
    <row r="2993" spans="1:4" x14ac:dyDescent="0.3">
      <c r="A2993" s="47" t="s">
        <v>37</v>
      </c>
      <c r="B2993" s="47">
        <v>0.13274305555555557</v>
      </c>
      <c r="C2993" s="52">
        <v>20.770833333334238</v>
      </c>
      <c r="D2993" s="47">
        <v>611</v>
      </c>
    </row>
    <row r="2994" spans="1:4" x14ac:dyDescent="0.3">
      <c r="A2994" s="47" t="s">
        <v>37</v>
      </c>
      <c r="B2994" s="47">
        <v>0.13968749999999999</v>
      </c>
      <c r="C2994" s="52">
        <v>20.777777777778685</v>
      </c>
      <c r="D2994" s="47">
        <v>610</v>
      </c>
    </row>
    <row r="2995" spans="1:4" x14ac:dyDescent="0.3">
      <c r="A2995" s="47" t="s">
        <v>37</v>
      </c>
      <c r="B2995" s="47">
        <v>0.14663194444444444</v>
      </c>
      <c r="C2995" s="52">
        <v>20.784722222223127</v>
      </c>
      <c r="D2995" s="47">
        <v>609</v>
      </c>
    </row>
    <row r="2996" spans="1:4" x14ac:dyDescent="0.3">
      <c r="A2996" s="47" t="s">
        <v>37</v>
      </c>
      <c r="B2996" s="47">
        <v>0.15357638888888889</v>
      </c>
      <c r="C2996" s="52">
        <v>20.791666666667574</v>
      </c>
      <c r="D2996" s="47">
        <v>607</v>
      </c>
    </row>
    <row r="2997" spans="1:4" x14ac:dyDescent="0.3">
      <c r="A2997" s="47" t="s">
        <v>37</v>
      </c>
      <c r="B2997" s="47">
        <v>0.16052083333333333</v>
      </c>
      <c r="C2997" s="52">
        <v>20.79861111111202</v>
      </c>
      <c r="D2997" s="47">
        <v>618</v>
      </c>
    </row>
    <row r="2998" spans="1:4" x14ac:dyDescent="0.3">
      <c r="A2998" s="47" t="s">
        <v>37</v>
      </c>
      <c r="B2998" s="47">
        <v>0.16746527777777778</v>
      </c>
      <c r="C2998" s="52">
        <v>20.805555555556463</v>
      </c>
      <c r="D2998" s="47">
        <v>609</v>
      </c>
    </row>
    <row r="2999" spans="1:4" x14ac:dyDescent="0.3">
      <c r="A2999" s="47" t="s">
        <v>37</v>
      </c>
      <c r="B2999" s="47">
        <v>0.1744097222222222</v>
      </c>
      <c r="C2999" s="52">
        <v>20.812500000000909</v>
      </c>
      <c r="D2999" s="47">
        <v>602</v>
      </c>
    </row>
    <row r="3000" spans="1:4" x14ac:dyDescent="0.3">
      <c r="A3000" s="47" t="s">
        <v>37</v>
      </c>
      <c r="B3000" s="47">
        <v>0.18135416666666668</v>
      </c>
      <c r="C3000" s="52">
        <v>20.819444444445356</v>
      </c>
      <c r="D3000" s="47">
        <v>601</v>
      </c>
    </row>
    <row r="3001" spans="1:4" x14ac:dyDescent="0.3">
      <c r="A3001" s="47" t="s">
        <v>37</v>
      </c>
      <c r="B3001" s="47">
        <v>0.18829861111111112</v>
      </c>
      <c r="C3001" s="52">
        <v>20.826388888889799</v>
      </c>
      <c r="D3001" s="47">
        <v>593</v>
      </c>
    </row>
    <row r="3002" spans="1:4" x14ac:dyDescent="0.3">
      <c r="A3002" s="47" t="s">
        <v>37</v>
      </c>
      <c r="B3002" s="47">
        <v>0.19525462962962961</v>
      </c>
      <c r="C3002" s="52">
        <v>20.833333333334245</v>
      </c>
      <c r="D3002" s="47">
        <v>603</v>
      </c>
    </row>
    <row r="3003" spans="1:4" x14ac:dyDescent="0.3">
      <c r="A3003" s="47" t="s">
        <v>37</v>
      </c>
      <c r="B3003" s="47">
        <v>0.20219907407407409</v>
      </c>
      <c r="C3003" s="52">
        <v>20.840277777778692</v>
      </c>
      <c r="D3003" s="47">
        <v>608</v>
      </c>
    </row>
    <row r="3004" spans="1:4" x14ac:dyDescent="0.3">
      <c r="A3004" s="47" t="s">
        <v>37</v>
      </c>
      <c r="B3004" s="47">
        <v>0.20914351851851853</v>
      </c>
      <c r="C3004" s="52">
        <v>20.847222222223134</v>
      </c>
      <c r="D3004" s="47">
        <v>605</v>
      </c>
    </row>
    <row r="3005" spans="1:4" x14ac:dyDescent="0.3">
      <c r="A3005" s="47" t="s">
        <v>37</v>
      </c>
      <c r="B3005" s="47">
        <v>0.21608796296296295</v>
      </c>
      <c r="C3005" s="52">
        <v>20.854166666667581</v>
      </c>
      <c r="D3005" s="47">
        <v>608</v>
      </c>
    </row>
    <row r="3006" spans="1:4" x14ac:dyDescent="0.3">
      <c r="A3006" s="47" t="s">
        <v>37</v>
      </c>
      <c r="B3006" s="47">
        <v>0.2230324074074074</v>
      </c>
      <c r="C3006" s="52">
        <v>20.861111111112027</v>
      </c>
      <c r="D3006" s="47">
        <v>603</v>
      </c>
    </row>
    <row r="3007" spans="1:4" x14ac:dyDescent="0.3">
      <c r="A3007" s="47" t="s">
        <v>37</v>
      </c>
      <c r="B3007" s="47">
        <v>0.22997685185185188</v>
      </c>
      <c r="C3007" s="52">
        <v>20.86805555555647</v>
      </c>
      <c r="D3007" s="47">
        <v>602</v>
      </c>
    </row>
    <row r="3008" spans="1:4" x14ac:dyDescent="0.3">
      <c r="A3008" s="47" t="s">
        <v>37</v>
      </c>
      <c r="B3008" s="47">
        <v>0.2369212962962963</v>
      </c>
      <c r="C3008" s="52">
        <v>20.875000000000917</v>
      </c>
      <c r="D3008" s="47">
        <v>596</v>
      </c>
    </row>
    <row r="3009" spans="1:4" x14ac:dyDescent="0.3">
      <c r="A3009" s="47" t="s">
        <v>37</v>
      </c>
      <c r="B3009" s="47">
        <v>0.24386574074074074</v>
      </c>
      <c r="C3009" s="52">
        <v>20.881944444445363</v>
      </c>
      <c r="D3009" s="47">
        <v>601</v>
      </c>
    </row>
    <row r="3010" spans="1:4" x14ac:dyDescent="0.3">
      <c r="A3010" s="47" t="s">
        <v>37</v>
      </c>
      <c r="B3010" s="47">
        <v>0.25081018518518522</v>
      </c>
      <c r="C3010" s="52">
        <v>20.888888888889806</v>
      </c>
      <c r="D3010" s="47">
        <v>600</v>
      </c>
    </row>
    <row r="3011" spans="1:4" x14ac:dyDescent="0.3">
      <c r="A3011" s="47" t="s">
        <v>37</v>
      </c>
      <c r="B3011" s="47">
        <v>0.25775462962962964</v>
      </c>
      <c r="C3011" s="52">
        <v>20.895833333334252</v>
      </c>
      <c r="D3011" s="47">
        <v>598</v>
      </c>
    </row>
    <row r="3012" spans="1:4" x14ac:dyDescent="0.3">
      <c r="A3012" s="47" t="s">
        <v>37</v>
      </c>
      <c r="B3012" s="47">
        <v>0.26469907407407406</v>
      </c>
      <c r="C3012" s="52">
        <v>20.902777777778699</v>
      </c>
      <c r="D3012" s="47">
        <v>599</v>
      </c>
    </row>
    <row r="3013" spans="1:4" x14ac:dyDescent="0.3">
      <c r="A3013" s="47" t="s">
        <v>37</v>
      </c>
      <c r="B3013" s="47">
        <v>0.27164351851851853</v>
      </c>
      <c r="C3013" s="52">
        <v>20.909722222223142</v>
      </c>
      <c r="D3013" s="47">
        <v>594</v>
      </c>
    </row>
    <row r="3014" spans="1:4" x14ac:dyDescent="0.3">
      <c r="A3014" s="47" t="s">
        <v>37</v>
      </c>
      <c r="B3014" s="47">
        <v>0.27858796296296295</v>
      </c>
      <c r="C3014" s="52">
        <v>20.916666666667588</v>
      </c>
      <c r="D3014" s="47">
        <v>599</v>
      </c>
    </row>
    <row r="3015" spans="1:4" x14ac:dyDescent="0.3">
      <c r="A3015" s="47" t="s">
        <v>37</v>
      </c>
      <c r="B3015" s="47">
        <v>0.28553240740740743</v>
      </c>
      <c r="C3015" s="52">
        <v>20.923611111112034</v>
      </c>
      <c r="D3015" s="47">
        <v>601</v>
      </c>
    </row>
    <row r="3016" spans="1:4" x14ac:dyDescent="0.3">
      <c r="A3016" s="47" t="s">
        <v>37</v>
      </c>
      <c r="B3016" s="47">
        <v>0.29247685185185185</v>
      </c>
      <c r="C3016" s="52">
        <v>20.930555555556477</v>
      </c>
      <c r="D3016" s="47">
        <v>602</v>
      </c>
    </row>
    <row r="3017" spans="1:4" x14ac:dyDescent="0.3">
      <c r="A3017" s="47" t="s">
        <v>37</v>
      </c>
      <c r="B3017" s="47">
        <v>0.29942129629629627</v>
      </c>
      <c r="C3017" s="52">
        <v>20.937500000000924</v>
      </c>
      <c r="D3017" s="47">
        <v>600</v>
      </c>
    </row>
    <row r="3018" spans="1:4" x14ac:dyDescent="0.3">
      <c r="A3018" s="47" t="s">
        <v>37</v>
      </c>
      <c r="B3018" s="47">
        <v>0.30636574074074074</v>
      </c>
      <c r="C3018" s="52">
        <v>20.94444444444537</v>
      </c>
      <c r="D3018" s="47">
        <v>603</v>
      </c>
    </row>
    <row r="3019" spans="1:4" x14ac:dyDescent="0.3">
      <c r="A3019" s="47" t="s">
        <v>37</v>
      </c>
      <c r="B3019" s="47">
        <v>0.31331018518518522</v>
      </c>
      <c r="C3019" s="52">
        <v>20.951388888889813</v>
      </c>
      <c r="D3019" s="47">
        <v>594</v>
      </c>
    </row>
    <row r="3020" spans="1:4" x14ac:dyDescent="0.3">
      <c r="A3020" s="47" t="s">
        <v>37</v>
      </c>
      <c r="B3020" s="47">
        <v>0.32025462962962964</v>
      </c>
      <c r="C3020" s="52">
        <v>20.958333333334259</v>
      </c>
      <c r="D3020" s="47">
        <v>604</v>
      </c>
    </row>
    <row r="3021" spans="1:4" x14ac:dyDescent="0.3">
      <c r="A3021" s="47" t="s">
        <v>37</v>
      </c>
      <c r="B3021" s="47">
        <v>0.32719907407407406</v>
      </c>
      <c r="C3021" s="52">
        <v>20.965277777778706</v>
      </c>
      <c r="D3021" s="47">
        <v>603</v>
      </c>
    </row>
    <row r="3022" spans="1:4" x14ac:dyDescent="0.3">
      <c r="A3022" s="47" t="s">
        <v>37</v>
      </c>
      <c r="B3022" s="47">
        <v>0.33414351851851848</v>
      </c>
      <c r="C3022" s="52">
        <v>20.972222222223149</v>
      </c>
      <c r="D3022" s="47">
        <v>607</v>
      </c>
    </row>
    <row r="3023" spans="1:4" x14ac:dyDescent="0.3">
      <c r="A3023" s="47" t="s">
        <v>37</v>
      </c>
      <c r="B3023" s="47">
        <v>0.34108796296296301</v>
      </c>
      <c r="C3023" s="52">
        <v>20.979166666667595</v>
      </c>
      <c r="D3023" s="47">
        <v>599</v>
      </c>
    </row>
    <row r="3024" spans="1:4" x14ac:dyDescent="0.3">
      <c r="A3024" s="47" t="s">
        <v>37</v>
      </c>
      <c r="B3024" s="47">
        <v>0.34803240740740743</v>
      </c>
      <c r="C3024" s="52">
        <v>20.986111111112042</v>
      </c>
      <c r="D3024" s="47">
        <v>604</v>
      </c>
    </row>
    <row r="3025" spans="1:4" x14ac:dyDescent="0.3">
      <c r="A3025" s="47" t="s">
        <v>37</v>
      </c>
      <c r="B3025" s="47">
        <v>0.35497685185185185</v>
      </c>
      <c r="C3025" s="52">
        <v>20.993055555556484</v>
      </c>
      <c r="D3025" s="47">
        <v>606</v>
      </c>
    </row>
    <row r="3026" spans="1:4" x14ac:dyDescent="0.3">
      <c r="A3026" s="47" t="s">
        <v>37</v>
      </c>
      <c r="B3026" s="47">
        <v>0.36192129629629632</v>
      </c>
      <c r="C3026" s="52">
        <v>21.000000000000931</v>
      </c>
      <c r="D3026" s="47">
        <v>606</v>
      </c>
    </row>
    <row r="3027" spans="1:4" x14ac:dyDescent="0.3">
      <c r="A3027" s="47" t="s">
        <v>37</v>
      </c>
      <c r="B3027" s="47">
        <v>0.36886574074074074</v>
      </c>
      <c r="C3027" s="52">
        <v>21.006944444445377</v>
      </c>
      <c r="D3027" s="47">
        <v>602</v>
      </c>
    </row>
    <row r="3028" spans="1:4" x14ac:dyDescent="0.3">
      <c r="A3028" s="47" t="s">
        <v>37</v>
      </c>
      <c r="B3028" s="47">
        <v>0.37581018518518516</v>
      </c>
      <c r="C3028" s="52">
        <v>21.01388888888982</v>
      </c>
      <c r="D3028" s="47">
        <v>602</v>
      </c>
    </row>
    <row r="3029" spans="1:4" x14ac:dyDescent="0.3">
      <c r="A3029" s="47" t="s">
        <v>37</v>
      </c>
      <c r="B3029" s="47">
        <v>0.38275462962962964</v>
      </c>
      <c r="C3029" s="52">
        <v>21.020833333334267</v>
      </c>
      <c r="D3029" s="47">
        <v>606</v>
      </c>
    </row>
    <row r="3030" spans="1:4" x14ac:dyDescent="0.3">
      <c r="A3030" s="47" t="s">
        <v>37</v>
      </c>
      <c r="B3030" s="47">
        <v>0.38969907407407406</v>
      </c>
      <c r="C3030" s="52">
        <v>21.027777777778713</v>
      </c>
      <c r="D3030" s="47">
        <v>604</v>
      </c>
    </row>
    <row r="3031" spans="1:4" x14ac:dyDescent="0.3">
      <c r="A3031" s="47" t="s">
        <v>37</v>
      </c>
      <c r="B3031" s="47">
        <v>0.39664351851851848</v>
      </c>
      <c r="C3031" s="52">
        <v>21.034722222223156</v>
      </c>
      <c r="D3031" s="47">
        <v>598</v>
      </c>
    </row>
    <row r="3032" spans="1:4" x14ac:dyDescent="0.3">
      <c r="A3032" s="47" t="s">
        <v>37</v>
      </c>
      <c r="B3032" s="47">
        <v>0.40358796296296301</v>
      </c>
      <c r="C3032" s="52">
        <v>21.041666666667602</v>
      </c>
      <c r="D3032" s="47">
        <v>593</v>
      </c>
    </row>
    <row r="3033" spans="1:4" x14ac:dyDescent="0.3">
      <c r="A3033" s="47" t="s">
        <v>37</v>
      </c>
      <c r="B3033" s="47">
        <v>0.41053240740740743</v>
      </c>
      <c r="C3033" s="52">
        <v>21.048611111112049</v>
      </c>
      <c r="D3033" s="47">
        <v>597</v>
      </c>
    </row>
    <row r="3034" spans="1:4" x14ac:dyDescent="0.3">
      <c r="A3034" s="47" t="s">
        <v>37</v>
      </c>
      <c r="B3034" s="47">
        <v>0.41747685185185185</v>
      </c>
      <c r="C3034" s="52">
        <v>21.055555555556491</v>
      </c>
      <c r="D3034" s="47">
        <v>604</v>
      </c>
    </row>
    <row r="3035" spans="1:4" x14ac:dyDescent="0.3">
      <c r="A3035" s="47" t="s">
        <v>37</v>
      </c>
      <c r="B3035" s="47">
        <v>0.42442129629629632</v>
      </c>
      <c r="C3035" s="52">
        <v>21.062500000000938</v>
      </c>
      <c r="D3035" s="47">
        <v>595</v>
      </c>
    </row>
    <row r="3036" spans="1:4" x14ac:dyDescent="0.3">
      <c r="A3036" s="47" t="s">
        <v>37</v>
      </c>
      <c r="B3036" s="47">
        <v>0.43136574074074074</v>
      </c>
      <c r="C3036" s="52">
        <v>21.069444444445384</v>
      </c>
      <c r="D3036" s="47">
        <v>604</v>
      </c>
    </row>
    <row r="3037" spans="1:4" x14ac:dyDescent="0.3">
      <c r="A3037" s="47" t="s">
        <v>37</v>
      </c>
      <c r="B3037" s="47">
        <v>0.43831018518518516</v>
      </c>
      <c r="C3037" s="52">
        <v>21.076388888889827</v>
      </c>
      <c r="D3037" s="47">
        <v>603</v>
      </c>
    </row>
    <row r="3038" spans="1:4" x14ac:dyDescent="0.3">
      <c r="A3038" s="47" t="s">
        <v>37</v>
      </c>
      <c r="B3038" s="47">
        <v>0.44525462962962964</v>
      </c>
      <c r="C3038" s="52">
        <v>21.083333333334274</v>
      </c>
      <c r="D3038" s="47">
        <v>600</v>
      </c>
    </row>
    <row r="3039" spans="1:4" x14ac:dyDescent="0.3">
      <c r="A3039" s="47" t="s">
        <v>37</v>
      </c>
      <c r="B3039" s="47">
        <v>0.45219907407407406</v>
      </c>
      <c r="C3039" s="52">
        <v>21.09027777777872</v>
      </c>
      <c r="D3039" s="47">
        <v>598</v>
      </c>
    </row>
    <row r="3040" spans="1:4" x14ac:dyDescent="0.3">
      <c r="A3040" s="47" t="s">
        <v>37</v>
      </c>
      <c r="B3040" s="47">
        <v>0.45914351851851848</v>
      </c>
      <c r="C3040" s="52">
        <v>21.097222222223163</v>
      </c>
      <c r="D3040" s="47">
        <v>601</v>
      </c>
    </row>
    <row r="3041" spans="1:4" x14ac:dyDescent="0.3">
      <c r="A3041" s="47" t="s">
        <v>37</v>
      </c>
      <c r="B3041" s="47">
        <v>0.46608796296296301</v>
      </c>
      <c r="C3041" s="52">
        <v>21.104166666667609</v>
      </c>
      <c r="D3041" s="47">
        <v>598</v>
      </c>
    </row>
    <row r="3042" spans="1:4" x14ac:dyDescent="0.3">
      <c r="A3042" s="47" t="s">
        <v>37</v>
      </c>
      <c r="B3042" s="47">
        <v>0.47304398148148147</v>
      </c>
      <c r="C3042" s="52">
        <v>21.111111111112056</v>
      </c>
      <c r="D3042" s="47">
        <v>596</v>
      </c>
    </row>
    <row r="3043" spans="1:4" x14ac:dyDescent="0.3">
      <c r="A3043" s="47" t="s">
        <v>37</v>
      </c>
      <c r="B3043" s="47">
        <v>0.47998842592592594</v>
      </c>
      <c r="C3043" s="52">
        <v>21.118055555556499</v>
      </c>
      <c r="D3043" s="47">
        <v>601</v>
      </c>
    </row>
    <row r="3044" spans="1:4" x14ac:dyDescent="0.3">
      <c r="A3044" s="47" t="s">
        <v>37</v>
      </c>
      <c r="B3044" s="47">
        <v>0.48693287037037036</v>
      </c>
      <c r="C3044" s="52">
        <v>21.125000000000945</v>
      </c>
      <c r="D3044" s="47">
        <v>597</v>
      </c>
    </row>
    <row r="3045" spans="1:4" x14ac:dyDescent="0.3">
      <c r="A3045" s="47" t="s">
        <v>37</v>
      </c>
      <c r="B3045" s="47">
        <v>0.49387731481481478</v>
      </c>
      <c r="C3045" s="52">
        <v>21.131944444445391</v>
      </c>
      <c r="D3045" s="47">
        <v>603</v>
      </c>
    </row>
    <row r="3046" spans="1:4" x14ac:dyDescent="0.3">
      <c r="A3046" s="47" t="s">
        <v>37</v>
      </c>
      <c r="B3046" s="47">
        <v>0.50082175925925931</v>
      </c>
      <c r="C3046" s="52">
        <v>21.138888888889834</v>
      </c>
      <c r="D3046" s="47">
        <v>591</v>
      </c>
    </row>
    <row r="3047" spans="1:4" x14ac:dyDescent="0.3">
      <c r="A3047" s="47" t="s">
        <v>37</v>
      </c>
      <c r="B3047" s="47">
        <v>0.50776620370370373</v>
      </c>
      <c r="C3047" s="52">
        <v>21.145833333334281</v>
      </c>
      <c r="D3047" s="47">
        <v>595</v>
      </c>
    </row>
    <row r="3048" spans="1:4" x14ac:dyDescent="0.3">
      <c r="A3048" s="47" t="s">
        <v>37</v>
      </c>
      <c r="B3048" s="47">
        <v>0.51471064814814815</v>
      </c>
      <c r="C3048" s="52">
        <v>21.152777777778727</v>
      </c>
      <c r="D3048" s="47">
        <v>606</v>
      </c>
    </row>
    <row r="3049" spans="1:4" x14ac:dyDescent="0.3">
      <c r="A3049" s="47" t="s">
        <v>37</v>
      </c>
      <c r="B3049" s="47">
        <v>0.52165509259259257</v>
      </c>
      <c r="C3049" s="52">
        <v>21.15972222222317</v>
      </c>
      <c r="D3049" s="47">
        <v>598</v>
      </c>
    </row>
    <row r="3050" spans="1:4" x14ac:dyDescent="0.3">
      <c r="A3050" s="47" t="s">
        <v>37</v>
      </c>
      <c r="B3050" s="47">
        <v>0.52859953703703699</v>
      </c>
      <c r="C3050" s="52">
        <v>21.166666666667616</v>
      </c>
      <c r="D3050" s="47">
        <v>596</v>
      </c>
    </row>
    <row r="3051" spans="1:4" x14ac:dyDescent="0.3">
      <c r="A3051" s="47" t="s">
        <v>37</v>
      </c>
      <c r="B3051" s="47">
        <v>0.53554398148148141</v>
      </c>
      <c r="C3051" s="52">
        <v>21.173611111112063</v>
      </c>
      <c r="D3051" s="47">
        <v>590</v>
      </c>
    </row>
    <row r="3052" spans="1:4" x14ac:dyDescent="0.3">
      <c r="A3052" s="47" t="s">
        <v>37</v>
      </c>
      <c r="B3052" s="47">
        <v>0.54248842592592594</v>
      </c>
      <c r="C3052" s="52">
        <v>21.180555555556506</v>
      </c>
      <c r="D3052" s="47">
        <v>599</v>
      </c>
    </row>
    <row r="3053" spans="1:4" x14ac:dyDescent="0.3">
      <c r="A3053" s="47" t="s">
        <v>37</v>
      </c>
      <c r="B3053" s="47">
        <v>0.54943287037037036</v>
      </c>
      <c r="C3053" s="52">
        <v>21.187500000000952</v>
      </c>
      <c r="D3053" s="47">
        <v>595</v>
      </c>
    </row>
    <row r="3054" spans="1:4" x14ac:dyDescent="0.3">
      <c r="A3054" s="47" t="s">
        <v>37</v>
      </c>
      <c r="B3054" s="47">
        <v>0.55637731481481478</v>
      </c>
      <c r="C3054" s="52">
        <v>21.194444444445399</v>
      </c>
      <c r="D3054" s="47">
        <v>594</v>
      </c>
    </row>
    <row r="3055" spans="1:4" x14ac:dyDescent="0.3">
      <c r="A3055" s="47" t="s">
        <v>37</v>
      </c>
      <c r="B3055" s="47">
        <v>0.56332175925925931</v>
      </c>
      <c r="C3055" s="52">
        <v>21.201388888889841</v>
      </c>
      <c r="D3055" s="47">
        <v>596</v>
      </c>
    </row>
    <row r="3056" spans="1:4" x14ac:dyDescent="0.3">
      <c r="A3056" s="47" t="s">
        <v>37</v>
      </c>
      <c r="B3056" s="47">
        <v>0.57026620370370373</v>
      </c>
      <c r="C3056" s="52">
        <v>21.208333333334288</v>
      </c>
      <c r="D3056" s="47">
        <v>595</v>
      </c>
    </row>
    <row r="3057" spans="1:4" x14ac:dyDescent="0.3">
      <c r="A3057" s="47" t="s">
        <v>37</v>
      </c>
      <c r="B3057" s="47">
        <v>0.57721064814814815</v>
      </c>
      <c r="C3057" s="52">
        <v>21.215277777778734</v>
      </c>
      <c r="D3057" s="47">
        <v>594</v>
      </c>
    </row>
    <row r="3058" spans="1:4" x14ac:dyDescent="0.3">
      <c r="A3058" s="47" t="s">
        <v>37</v>
      </c>
      <c r="B3058" s="47">
        <v>0.58415509259259257</v>
      </c>
      <c r="C3058" s="52">
        <v>21.222222222223177</v>
      </c>
      <c r="D3058" s="47">
        <v>596</v>
      </c>
    </row>
    <row r="3059" spans="1:4" x14ac:dyDescent="0.3">
      <c r="A3059" s="47" t="s">
        <v>37</v>
      </c>
      <c r="B3059" s="47">
        <v>0.59109953703703699</v>
      </c>
      <c r="C3059" s="52">
        <v>21.229166666667624</v>
      </c>
      <c r="D3059" s="47">
        <v>595</v>
      </c>
    </row>
    <row r="3060" spans="1:4" x14ac:dyDescent="0.3">
      <c r="A3060" s="47" t="s">
        <v>37</v>
      </c>
      <c r="B3060" s="47">
        <v>0.59804398148148141</v>
      </c>
      <c r="C3060" s="52">
        <v>21.23611111111207</v>
      </c>
      <c r="D3060" s="47">
        <v>601</v>
      </c>
    </row>
    <row r="3061" spans="1:4" x14ac:dyDescent="0.3">
      <c r="A3061" s="47" t="s">
        <v>37</v>
      </c>
      <c r="B3061" s="47">
        <v>0.60498842592592594</v>
      </c>
      <c r="C3061" s="52">
        <v>21.243055555556513</v>
      </c>
      <c r="D3061" s="47">
        <v>595</v>
      </c>
    </row>
    <row r="3062" spans="1:4" x14ac:dyDescent="0.3">
      <c r="A3062" s="47" t="s">
        <v>37</v>
      </c>
      <c r="B3062" s="47">
        <v>0.61193287037037036</v>
      </c>
      <c r="C3062" s="52">
        <v>21.250000000000959</v>
      </c>
      <c r="D3062" s="47">
        <v>597</v>
      </c>
    </row>
    <row r="3063" spans="1:4" x14ac:dyDescent="0.3">
      <c r="A3063" s="47" t="s">
        <v>37</v>
      </c>
      <c r="B3063" s="47">
        <v>0.61887731481481478</v>
      </c>
      <c r="C3063" s="52">
        <v>21.256944444445406</v>
      </c>
      <c r="D3063" s="47">
        <v>598</v>
      </c>
    </row>
    <row r="3064" spans="1:4" x14ac:dyDescent="0.3">
      <c r="A3064" s="47" t="s">
        <v>37</v>
      </c>
      <c r="B3064" s="47">
        <v>0.62582175925925931</v>
      </c>
      <c r="C3064" s="52">
        <v>21.263888888889849</v>
      </c>
      <c r="D3064" s="47">
        <v>602</v>
      </c>
    </row>
    <row r="3065" spans="1:4" x14ac:dyDescent="0.3">
      <c r="A3065" s="47" t="s">
        <v>37</v>
      </c>
      <c r="B3065" s="47">
        <v>0.63276620370370373</v>
      </c>
      <c r="C3065" s="52">
        <v>21.270833333334295</v>
      </c>
      <c r="D3065" s="47">
        <v>598</v>
      </c>
    </row>
    <row r="3066" spans="1:4" x14ac:dyDescent="0.3">
      <c r="A3066" s="47" t="s">
        <v>37</v>
      </c>
      <c r="B3066" s="47">
        <v>0.63971064814814815</v>
      </c>
      <c r="C3066" s="52">
        <v>21.277777777778741</v>
      </c>
      <c r="D3066" s="47">
        <v>598</v>
      </c>
    </row>
    <row r="3067" spans="1:4" x14ac:dyDescent="0.3">
      <c r="A3067" s="47" t="s">
        <v>37</v>
      </c>
      <c r="B3067" s="47">
        <v>0.64665509259259257</v>
      </c>
      <c r="C3067" s="52">
        <v>21.284722222223184</v>
      </c>
      <c r="D3067" s="47">
        <v>593</v>
      </c>
    </row>
    <row r="3068" spans="1:4" x14ac:dyDescent="0.3">
      <c r="A3068" s="47" t="s">
        <v>37</v>
      </c>
      <c r="B3068" s="47">
        <v>0.65359953703703699</v>
      </c>
      <c r="C3068" s="52">
        <v>21.291666666667631</v>
      </c>
      <c r="D3068" s="47">
        <v>596</v>
      </c>
    </row>
    <row r="3069" spans="1:4" x14ac:dyDescent="0.3">
      <c r="A3069" s="47" t="s">
        <v>37</v>
      </c>
      <c r="B3069" s="47">
        <v>0.66054398148148141</v>
      </c>
      <c r="C3069" s="52">
        <v>21.298611111112077</v>
      </c>
      <c r="D3069" s="47">
        <v>600</v>
      </c>
    </row>
    <row r="3070" spans="1:4" x14ac:dyDescent="0.3">
      <c r="A3070" s="47" t="s">
        <v>37</v>
      </c>
      <c r="B3070" s="47">
        <v>0.66748842592592583</v>
      </c>
      <c r="C3070" s="52">
        <v>21.30555555555652</v>
      </c>
      <c r="D3070" s="47">
        <v>601</v>
      </c>
    </row>
    <row r="3071" spans="1:4" x14ac:dyDescent="0.3">
      <c r="A3071" s="47" t="s">
        <v>37</v>
      </c>
      <c r="B3071" s="47">
        <v>0.67443287037037036</v>
      </c>
      <c r="C3071" s="52">
        <v>21.312500000000966</v>
      </c>
      <c r="D3071" s="47">
        <v>600</v>
      </c>
    </row>
    <row r="3072" spans="1:4" x14ac:dyDescent="0.3">
      <c r="A3072" s="47" t="s">
        <v>37</v>
      </c>
      <c r="B3072" s="47">
        <v>0.68137731481481489</v>
      </c>
      <c r="C3072" s="52">
        <v>21.319444444445413</v>
      </c>
      <c r="D3072" s="47">
        <v>600</v>
      </c>
    </row>
    <row r="3073" spans="1:4" x14ac:dyDescent="0.3">
      <c r="A3073" s="47" t="s">
        <v>37</v>
      </c>
      <c r="B3073" s="47">
        <v>0.6883217592592592</v>
      </c>
      <c r="C3073" s="52">
        <v>21.326388888889856</v>
      </c>
      <c r="D3073" s="47">
        <v>597</v>
      </c>
    </row>
    <row r="3074" spans="1:4" x14ac:dyDescent="0.3">
      <c r="A3074" s="47" t="s">
        <v>37</v>
      </c>
      <c r="B3074" s="47">
        <v>0.69526620370370373</v>
      </c>
      <c r="C3074" s="52">
        <v>21.333333333334298</v>
      </c>
      <c r="D3074" s="47">
        <v>591</v>
      </c>
    </row>
    <row r="3075" spans="1:4" x14ac:dyDescent="0.3">
      <c r="A3075" s="47" t="s">
        <v>37</v>
      </c>
      <c r="B3075" s="47">
        <v>0.70221064814814815</v>
      </c>
      <c r="C3075" s="52">
        <v>21.340277777778741</v>
      </c>
      <c r="D3075" s="47">
        <v>603</v>
      </c>
    </row>
    <row r="3076" spans="1:4" x14ac:dyDescent="0.3">
      <c r="A3076" s="47" t="s">
        <v>37</v>
      </c>
      <c r="B3076" s="47">
        <v>0.70915509259259257</v>
      </c>
      <c r="C3076" s="52">
        <v>21.347222222223184</v>
      </c>
      <c r="D3076" s="47">
        <v>597</v>
      </c>
    </row>
    <row r="3077" spans="1:4" x14ac:dyDescent="0.3">
      <c r="A3077" s="47" t="s">
        <v>37</v>
      </c>
      <c r="B3077" s="47">
        <v>0.71609953703703699</v>
      </c>
      <c r="C3077" s="52">
        <v>21.354166666667627</v>
      </c>
      <c r="D3077" s="47">
        <v>595</v>
      </c>
    </row>
    <row r="3078" spans="1:4" x14ac:dyDescent="0.3">
      <c r="A3078" s="47" t="s">
        <v>37</v>
      </c>
      <c r="B3078" s="47">
        <v>0.72304398148148152</v>
      </c>
      <c r="C3078" s="52">
        <v>21.36111111111207</v>
      </c>
      <c r="D3078" s="47">
        <v>599</v>
      </c>
    </row>
    <row r="3079" spans="1:4" x14ac:dyDescent="0.3">
      <c r="A3079" s="47" t="s">
        <v>37</v>
      </c>
      <c r="B3079" s="47">
        <v>0.72998842592592583</v>
      </c>
      <c r="C3079" s="52">
        <v>21.368055555556513</v>
      </c>
      <c r="D3079" s="47">
        <v>601</v>
      </c>
    </row>
    <row r="3080" spans="1:4" x14ac:dyDescent="0.3">
      <c r="A3080" s="47" t="s">
        <v>37</v>
      </c>
      <c r="B3080" s="47">
        <v>0.73693287037037036</v>
      </c>
      <c r="C3080" s="52">
        <v>21.375000000000956</v>
      </c>
      <c r="D3080" s="47">
        <v>602</v>
      </c>
    </row>
    <row r="3081" spans="1:4" x14ac:dyDescent="0.3">
      <c r="A3081" s="47" t="s">
        <v>37</v>
      </c>
      <c r="B3081" s="47">
        <v>0.74387731481481489</v>
      </c>
      <c r="C3081" s="52">
        <v>21.381944444445399</v>
      </c>
      <c r="D3081" s="47">
        <v>599</v>
      </c>
    </row>
    <row r="3082" spans="1:4" x14ac:dyDescent="0.3">
      <c r="A3082" s="47" t="s">
        <v>37</v>
      </c>
      <c r="B3082" s="47">
        <v>0.7508217592592592</v>
      </c>
      <c r="C3082" s="52">
        <v>21.388888888889841</v>
      </c>
      <c r="D3082" s="47">
        <v>605</v>
      </c>
    </row>
    <row r="3083" spans="1:4" x14ac:dyDescent="0.3">
      <c r="A3083" s="47" t="s">
        <v>37</v>
      </c>
      <c r="B3083" s="47">
        <v>0.75776620370370373</v>
      </c>
      <c r="C3083" s="52">
        <v>21.395833333334284</v>
      </c>
      <c r="D3083" s="47">
        <v>603</v>
      </c>
    </row>
    <row r="3084" spans="1:4" x14ac:dyDescent="0.3">
      <c r="A3084" s="47" t="s">
        <v>37</v>
      </c>
      <c r="B3084" s="47">
        <v>0.76471064814814815</v>
      </c>
      <c r="C3084" s="52">
        <v>21.402777777778727</v>
      </c>
      <c r="D3084" s="47">
        <v>597</v>
      </c>
    </row>
    <row r="3085" spans="1:4" x14ac:dyDescent="0.3">
      <c r="A3085" s="47" t="s">
        <v>37</v>
      </c>
      <c r="B3085" s="47">
        <v>0.77165509259259257</v>
      </c>
      <c r="C3085" s="52">
        <v>21.40972222222317</v>
      </c>
      <c r="D3085" s="47">
        <v>602</v>
      </c>
    </row>
    <row r="3086" spans="1:4" x14ac:dyDescent="0.3">
      <c r="A3086" s="47" t="s">
        <v>37</v>
      </c>
      <c r="B3086" s="47">
        <v>0.77859953703703699</v>
      </c>
      <c r="C3086" s="52">
        <v>21.416666666667613</v>
      </c>
      <c r="D3086" s="47">
        <v>606</v>
      </c>
    </row>
    <row r="3087" spans="1:4" x14ac:dyDescent="0.3">
      <c r="A3087" s="47" t="s">
        <v>37</v>
      </c>
      <c r="B3087" s="47">
        <v>0.78554398148148152</v>
      </c>
      <c r="C3087" s="52">
        <v>21.423611111112056</v>
      </c>
      <c r="D3087" s="47">
        <v>610</v>
      </c>
    </row>
    <row r="3088" spans="1:4" x14ac:dyDescent="0.3">
      <c r="A3088" s="47" t="s">
        <v>37</v>
      </c>
      <c r="B3088" s="47">
        <v>0.79248842592592583</v>
      </c>
      <c r="C3088" s="52">
        <v>21.430555555556499</v>
      </c>
      <c r="D3088" s="47">
        <v>610</v>
      </c>
    </row>
    <row r="3089" spans="1:4" x14ac:dyDescent="0.3">
      <c r="A3089" s="47" t="s">
        <v>37</v>
      </c>
      <c r="B3089" s="47">
        <v>0.79943287037037036</v>
      </c>
      <c r="C3089" s="52">
        <v>21.437500000000941</v>
      </c>
      <c r="D3089" s="47">
        <v>616</v>
      </c>
    </row>
    <row r="3090" spans="1:4" x14ac:dyDescent="0.3">
      <c r="A3090" s="47" t="s">
        <v>37</v>
      </c>
      <c r="B3090" s="47">
        <v>0.80637731481481489</v>
      </c>
      <c r="C3090" s="52">
        <v>21.444444444445384</v>
      </c>
      <c r="D3090" s="47">
        <v>612</v>
      </c>
    </row>
    <row r="3091" spans="1:4" x14ac:dyDescent="0.3">
      <c r="A3091" s="47" t="s">
        <v>37</v>
      </c>
      <c r="B3091" s="47">
        <v>0.8133217592592592</v>
      </c>
      <c r="C3091" s="52">
        <v>21.451388888889827</v>
      </c>
      <c r="D3091" s="47">
        <v>611</v>
      </c>
    </row>
    <row r="3092" spans="1:4" x14ac:dyDescent="0.3">
      <c r="A3092" s="47" t="s">
        <v>37</v>
      </c>
      <c r="B3092" s="47">
        <v>0.82026620370370373</v>
      </c>
      <c r="C3092" s="52">
        <v>21.45833333333427</v>
      </c>
      <c r="D3092" s="47">
        <v>612</v>
      </c>
    </row>
    <row r="3093" spans="1:4" x14ac:dyDescent="0.3">
      <c r="A3093" s="47" t="s">
        <v>37</v>
      </c>
      <c r="B3093" s="47">
        <v>0.82721064814814815</v>
      </c>
      <c r="C3093" s="52">
        <v>21.465277777778713</v>
      </c>
      <c r="D3093" s="47">
        <v>601</v>
      </c>
    </row>
    <row r="3094" spans="1:4" x14ac:dyDescent="0.3">
      <c r="A3094" s="47" t="s">
        <v>37</v>
      </c>
      <c r="B3094" s="47">
        <v>0.83415509259259257</v>
      </c>
      <c r="C3094" s="52">
        <v>21.472222222223156</v>
      </c>
      <c r="D3094" s="47">
        <v>602</v>
      </c>
    </row>
    <row r="3095" spans="1:4" x14ac:dyDescent="0.3">
      <c r="A3095" s="47" t="s">
        <v>37</v>
      </c>
      <c r="B3095" s="47">
        <v>0.84109953703703699</v>
      </c>
      <c r="C3095" s="52">
        <v>21.479166666667599</v>
      </c>
      <c r="D3095" s="47">
        <v>602</v>
      </c>
    </row>
    <row r="3096" spans="1:4" x14ac:dyDescent="0.3">
      <c r="A3096" s="47" t="s">
        <v>37</v>
      </c>
      <c r="B3096" s="47">
        <v>0.84804398148148152</v>
      </c>
      <c r="C3096" s="52">
        <v>21.486111111112042</v>
      </c>
      <c r="D3096" s="47">
        <v>602</v>
      </c>
    </row>
    <row r="3097" spans="1:4" x14ac:dyDescent="0.3">
      <c r="A3097" s="47" t="s">
        <v>37</v>
      </c>
      <c r="B3097" s="47">
        <v>0.85499999999999998</v>
      </c>
      <c r="C3097" s="52">
        <v>21.493055555556484</v>
      </c>
      <c r="D3097" s="47">
        <v>603</v>
      </c>
    </row>
    <row r="3098" spans="1:4" x14ac:dyDescent="0.3">
      <c r="A3098" s="47" t="s">
        <v>37</v>
      </c>
      <c r="B3098" s="47">
        <v>0.86194444444444451</v>
      </c>
      <c r="C3098" s="52">
        <v>21.500000000000927</v>
      </c>
      <c r="D3098" s="47">
        <v>600</v>
      </c>
    </row>
    <row r="3099" spans="1:4" x14ac:dyDescent="0.3">
      <c r="A3099" s="47" t="s">
        <v>37</v>
      </c>
      <c r="B3099" s="47">
        <v>0.86888888888888882</v>
      </c>
      <c r="C3099" s="52">
        <v>21.50694444444537</v>
      </c>
      <c r="D3099" s="47">
        <v>602</v>
      </c>
    </row>
    <row r="3100" spans="1:4" x14ac:dyDescent="0.3">
      <c r="A3100" s="47" t="s">
        <v>37</v>
      </c>
      <c r="B3100" s="47">
        <v>0.87583333333333335</v>
      </c>
      <c r="C3100" s="52">
        <v>21.513888888889813</v>
      </c>
      <c r="D3100" s="47">
        <v>604</v>
      </c>
    </row>
    <row r="3101" spans="1:4" x14ac:dyDescent="0.3">
      <c r="A3101" s="47" t="s">
        <v>37</v>
      </c>
      <c r="B3101" s="47">
        <v>0.88277777777777777</v>
      </c>
      <c r="C3101" s="52">
        <v>21.520833333334256</v>
      </c>
      <c r="D3101" s="47">
        <v>599</v>
      </c>
    </row>
    <row r="3102" spans="1:4" x14ac:dyDescent="0.3">
      <c r="A3102" s="47" t="s">
        <v>37</v>
      </c>
      <c r="B3102" s="47">
        <v>0.88972222222222219</v>
      </c>
      <c r="C3102" s="52">
        <v>21.527777777778699</v>
      </c>
      <c r="D3102" s="47">
        <v>602</v>
      </c>
    </row>
    <row r="3103" spans="1:4" x14ac:dyDescent="0.3">
      <c r="A3103" s="47" t="s">
        <v>37</v>
      </c>
      <c r="B3103" s="47">
        <v>0.89666666666666661</v>
      </c>
      <c r="C3103" s="52">
        <v>21.534722222223142</v>
      </c>
      <c r="D3103" s="47">
        <v>601</v>
      </c>
    </row>
    <row r="3104" spans="1:4" x14ac:dyDescent="0.3">
      <c r="A3104" s="47" t="s">
        <v>37</v>
      </c>
      <c r="B3104" s="47">
        <v>0.90361111111111114</v>
      </c>
      <c r="C3104" s="52">
        <v>21.541666666667584</v>
      </c>
      <c r="D3104" s="47">
        <v>607</v>
      </c>
    </row>
    <row r="3105" spans="1:4" x14ac:dyDescent="0.3">
      <c r="A3105" s="47" t="s">
        <v>37</v>
      </c>
      <c r="B3105" s="47">
        <v>0.91055555555555545</v>
      </c>
      <c r="C3105" s="52">
        <v>21.548611111112027</v>
      </c>
      <c r="D3105" s="47">
        <v>606</v>
      </c>
    </row>
    <row r="3106" spans="1:4" x14ac:dyDescent="0.3">
      <c r="A3106" s="47" t="s">
        <v>37</v>
      </c>
      <c r="B3106" s="47">
        <v>0.91749999999999998</v>
      </c>
      <c r="C3106" s="52">
        <v>21.55555555555647</v>
      </c>
      <c r="D3106" s="47">
        <v>608</v>
      </c>
    </row>
    <row r="3107" spans="1:4" x14ac:dyDescent="0.3">
      <c r="A3107" s="47" t="s">
        <v>37</v>
      </c>
      <c r="B3107" s="47">
        <v>0.92444444444444451</v>
      </c>
      <c r="C3107" s="52">
        <v>21.562500000000913</v>
      </c>
      <c r="D3107" s="47">
        <v>607</v>
      </c>
    </row>
    <row r="3108" spans="1:4" x14ac:dyDescent="0.3">
      <c r="A3108" s="47" t="s">
        <v>37</v>
      </c>
      <c r="B3108" s="47">
        <v>0.93138888888888882</v>
      </c>
      <c r="C3108" s="52">
        <v>21.569444444445356</v>
      </c>
      <c r="D3108" s="47">
        <v>606</v>
      </c>
    </row>
    <row r="3109" spans="1:4" x14ac:dyDescent="0.3">
      <c r="A3109" s="47" t="s">
        <v>37</v>
      </c>
      <c r="B3109" s="47">
        <v>0.93833333333333335</v>
      </c>
      <c r="C3109" s="52">
        <v>21.576388888889799</v>
      </c>
      <c r="D3109" s="47">
        <v>598</v>
      </c>
    </row>
    <row r="3110" spans="1:4" x14ac:dyDescent="0.3">
      <c r="A3110" s="47" t="s">
        <v>37</v>
      </c>
      <c r="B3110" s="47">
        <v>0.94527777777777777</v>
      </c>
      <c r="C3110" s="52">
        <v>21.583333333334242</v>
      </c>
      <c r="D3110" s="47">
        <v>607</v>
      </c>
    </row>
    <row r="3111" spans="1:4" x14ac:dyDescent="0.3">
      <c r="A3111" s="47" t="s">
        <v>37</v>
      </c>
      <c r="B3111" s="47">
        <v>0.95222222222222219</v>
      </c>
      <c r="C3111" s="52">
        <v>21.590277777778685</v>
      </c>
      <c r="D3111" s="47">
        <v>603</v>
      </c>
    </row>
    <row r="3112" spans="1:4" x14ac:dyDescent="0.3">
      <c r="A3112" s="47" t="s">
        <v>37</v>
      </c>
      <c r="B3112" s="47">
        <v>0.95916666666666661</v>
      </c>
      <c r="C3112" s="52">
        <v>21.597222222223127</v>
      </c>
      <c r="D3112" s="47">
        <v>602</v>
      </c>
    </row>
    <row r="3113" spans="1:4" x14ac:dyDescent="0.3">
      <c r="A3113" s="47" t="s">
        <v>37</v>
      </c>
      <c r="B3113" s="47">
        <v>0.96611111111111114</v>
      </c>
      <c r="C3113" s="52">
        <v>21.60416666666757</v>
      </c>
      <c r="D3113" s="47">
        <v>601</v>
      </c>
    </row>
    <row r="3114" spans="1:4" x14ac:dyDescent="0.3">
      <c r="A3114" s="47" t="s">
        <v>37</v>
      </c>
      <c r="B3114" s="47">
        <v>0.97305555555555545</v>
      </c>
      <c r="C3114" s="52">
        <v>21.611111111112013</v>
      </c>
      <c r="D3114" s="47">
        <v>601</v>
      </c>
    </row>
    <row r="3115" spans="1:4" x14ac:dyDescent="0.3">
      <c r="A3115" s="47" t="s">
        <v>37</v>
      </c>
      <c r="B3115" s="47">
        <v>0.98</v>
      </c>
      <c r="C3115" s="52">
        <v>21.618055555556456</v>
      </c>
      <c r="D3115" s="47">
        <v>598</v>
      </c>
    </row>
    <row r="3116" spans="1:4" x14ac:dyDescent="0.3">
      <c r="A3116" s="47" t="s">
        <v>37</v>
      </c>
      <c r="B3116" s="47">
        <v>0.98694444444444451</v>
      </c>
      <c r="C3116" s="52">
        <v>21.625000000000899</v>
      </c>
      <c r="D3116" s="47">
        <v>599</v>
      </c>
    </row>
    <row r="3117" spans="1:4" x14ac:dyDescent="0.3">
      <c r="A3117" s="47" t="s">
        <v>37</v>
      </c>
      <c r="B3117" s="47">
        <v>0.99388888888888882</v>
      </c>
      <c r="C3117" s="52">
        <v>21.631944444445342</v>
      </c>
      <c r="D3117" s="47">
        <v>606</v>
      </c>
    </row>
    <row r="3118" spans="1:4" x14ac:dyDescent="0.3">
      <c r="A3118" s="47" t="s">
        <v>38</v>
      </c>
      <c r="B3118" s="47">
        <v>8.3333333333333339E-4</v>
      </c>
      <c r="C3118" s="52">
        <v>21.638888888889785</v>
      </c>
      <c r="D3118" s="47">
        <v>603</v>
      </c>
    </row>
    <row r="3119" spans="1:4" x14ac:dyDescent="0.3">
      <c r="A3119" s="47" t="s">
        <v>38</v>
      </c>
      <c r="B3119" s="47">
        <v>7.7777777777777767E-3</v>
      </c>
      <c r="C3119" s="52">
        <v>21.645833333334227</v>
      </c>
      <c r="D3119" s="47">
        <v>600</v>
      </c>
    </row>
    <row r="3120" spans="1:4" x14ac:dyDescent="0.3">
      <c r="A3120" s="47" t="s">
        <v>38</v>
      </c>
      <c r="B3120" s="47">
        <v>1.4722222222222222E-2</v>
      </c>
      <c r="C3120" s="52">
        <v>21.65277777777867</v>
      </c>
      <c r="D3120" s="47">
        <v>604</v>
      </c>
    </row>
    <row r="3121" spans="1:4" x14ac:dyDescent="0.3">
      <c r="A3121" s="47" t="s">
        <v>38</v>
      </c>
      <c r="B3121" s="47">
        <v>2.1666666666666667E-2</v>
      </c>
      <c r="C3121" s="52">
        <v>21.659722222223113</v>
      </c>
      <c r="D3121" s="47">
        <v>601</v>
      </c>
    </row>
    <row r="3122" spans="1:4" x14ac:dyDescent="0.3">
      <c r="A3122" s="47" t="s">
        <v>38</v>
      </c>
      <c r="B3122" s="47">
        <v>2.8611111111111115E-2</v>
      </c>
      <c r="C3122" s="52">
        <v>21.666666666667556</v>
      </c>
      <c r="D3122" s="47">
        <v>600</v>
      </c>
    </row>
    <row r="3123" spans="1:4" x14ac:dyDescent="0.3">
      <c r="A3123" s="47" t="s">
        <v>38</v>
      </c>
      <c r="B3123" s="47">
        <v>3.5555555555555556E-2</v>
      </c>
      <c r="C3123" s="52">
        <v>21.673611111111999</v>
      </c>
      <c r="D3123" s="47">
        <v>604</v>
      </c>
    </row>
    <row r="3124" spans="1:4" x14ac:dyDescent="0.3">
      <c r="A3124" s="47" t="s">
        <v>38</v>
      </c>
      <c r="B3124" s="47">
        <v>4.2500000000000003E-2</v>
      </c>
      <c r="C3124" s="52">
        <v>21.680555555556442</v>
      </c>
      <c r="D3124" s="47">
        <v>600</v>
      </c>
    </row>
    <row r="3125" spans="1:4" x14ac:dyDescent="0.3">
      <c r="A3125" s="47" t="s">
        <v>38</v>
      </c>
      <c r="B3125" s="47">
        <v>4.9444444444444437E-2</v>
      </c>
      <c r="C3125" s="52">
        <v>21.687500000000885</v>
      </c>
      <c r="D3125" s="47">
        <v>592</v>
      </c>
    </row>
    <row r="3126" spans="1:4" x14ac:dyDescent="0.3">
      <c r="A3126" s="47" t="s">
        <v>38</v>
      </c>
      <c r="B3126" s="47">
        <v>5.6388888888888884E-2</v>
      </c>
      <c r="C3126" s="52">
        <v>21.694444444445327</v>
      </c>
      <c r="D3126" s="47">
        <v>600</v>
      </c>
    </row>
    <row r="3127" spans="1:4" x14ac:dyDescent="0.3">
      <c r="A3127" s="47" t="s">
        <v>38</v>
      </c>
      <c r="B3127" s="47">
        <v>6.3333333333333339E-2</v>
      </c>
      <c r="C3127" s="52">
        <v>21.70138888888977</v>
      </c>
      <c r="D3127" s="47">
        <v>600</v>
      </c>
    </row>
    <row r="3128" spans="1:4" x14ac:dyDescent="0.3">
      <c r="A3128" s="47" t="s">
        <v>38</v>
      </c>
      <c r="B3128" s="47">
        <v>7.0277777777777786E-2</v>
      </c>
      <c r="C3128" s="52">
        <v>21.708333333334213</v>
      </c>
      <c r="D3128" s="47">
        <v>600</v>
      </c>
    </row>
    <row r="3129" spans="1:4" x14ac:dyDescent="0.3">
      <c r="A3129" s="47" t="s">
        <v>38</v>
      </c>
      <c r="B3129" s="47">
        <v>7.7222222222222234E-2</v>
      </c>
      <c r="C3129" s="52">
        <v>21.715277777778656</v>
      </c>
      <c r="D3129" s="47">
        <v>600</v>
      </c>
    </row>
    <row r="3130" spans="1:4" x14ac:dyDescent="0.3">
      <c r="A3130" s="47" t="s">
        <v>38</v>
      </c>
      <c r="B3130" s="47">
        <v>8.4166666666666667E-2</v>
      </c>
      <c r="C3130" s="52">
        <v>21.722222222223099</v>
      </c>
      <c r="D3130" s="47">
        <v>595</v>
      </c>
    </row>
    <row r="3131" spans="1:4" x14ac:dyDescent="0.3">
      <c r="A3131" s="47" t="s">
        <v>38</v>
      </c>
      <c r="B3131" s="47">
        <v>9.1111111111111101E-2</v>
      </c>
      <c r="C3131" s="52">
        <v>21.729166666667542</v>
      </c>
      <c r="D3131" s="47">
        <v>598</v>
      </c>
    </row>
    <row r="3132" spans="1:4" x14ac:dyDescent="0.3">
      <c r="A3132" s="47" t="s">
        <v>38</v>
      </c>
      <c r="B3132" s="47">
        <v>9.8055555555555562E-2</v>
      </c>
      <c r="C3132" s="52">
        <v>21.736111111111985</v>
      </c>
      <c r="D3132" s="47">
        <v>601</v>
      </c>
    </row>
    <row r="3133" spans="1:4" x14ac:dyDescent="0.3">
      <c r="A3133" s="47" t="s">
        <v>38</v>
      </c>
      <c r="B3133" s="47">
        <v>0.105</v>
      </c>
      <c r="C3133" s="52">
        <v>21.743055555556428</v>
      </c>
      <c r="D3133" s="47">
        <v>598</v>
      </c>
    </row>
    <row r="3134" spans="1:4" x14ac:dyDescent="0.3">
      <c r="A3134" s="47" t="s">
        <v>38</v>
      </c>
      <c r="B3134" s="47">
        <v>0.11194444444444444</v>
      </c>
      <c r="C3134" s="52">
        <v>21.75000000000087</v>
      </c>
      <c r="D3134" s="47">
        <v>592</v>
      </c>
    </row>
    <row r="3135" spans="1:4" x14ac:dyDescent="0.3">
      <c r="A3135" s="47" t="s">
        <v>38</v>
      </c>
      <c r="B3135" s="47">
        <v>0.11888888888888889</v>
      </c>
      <c r="C3135" s="52">
        <v>21.756944444445313</v>
      </c>
      <c r="D3135" s="47">
        <v>591</v>
      </c>
    </row>
    <row r="3136" spans="1:4" x14ac:dyDescent="0.3">
      <c r="A3136" s="47" t="s">
        <v>38</v>
      </c>
      <c r="B3136" s="47">
        <v>0.12583333333333332</v>
      </c>
      <c r="C3136" s="52">
        <v>21.763888888889756</v>
      </c>
      <c r="D3136" s="47">
        <v>588</v>
      </c>
    </row>
    <row r="3137" spans="1:4" x14ac:dyDescent="0.3">
      <c r="A3137" s="47" t="s">
        <v>38</v>
      </c>
      <c r="B3137" s="47">
        <v>0.13277777777777777</v>
      </c>
      <c r="C3137" s="52">
        <v>21.770833333334199</v>
      </c>
      <c r="D3137" s="47">
        <v>591</v>
      </c>
    </row>
    <row r="3138" spans="1:4" x14ac:dyDescent="0.3">
      <c r="A3138" s="47" t="s">
        <v>38</v>
      </c>
      <c r="B3138" s="47">
        <v>0.13972222222222222</v>
      </c>
      <c r="C3138" s="52">
        <v>21.777777777778642</v>
      </c>
      <c r="D3138" s="47">
        <v>592</v>
      </c>
    </row>
    <row r="3139" spans="1:4" x14ac:dyDescent="0.3">
      <c r="A3139" s="47" t="s">
        <v>38</v>
      </c>
      <c r="B3139" s="47">
        <v>0.14666666666666667</v>
      </c>
      <c r="C3139" s="52">
        <v>21.784722222223085</v>
      </c>
      <c r="D3139" s="47">
        <v>591</v>
      </c>
    </row>
    <row r="3140" spans="1:4" x14ac:dyDescent="0.3">
      <c r="A3140" s="47" t="s">
        <v>38</v>
      </c>
      <c r="B3140" s="47">
        <v>0.15361111111111111</v>
      </c>
      <c r="C3140" s="52">
        <v>21.791666666667528</v>
      </c>
      <c r="D3140" s="47">
        <v>586</v>
      </c>
    </row>
    <row r="3141" spans="1:4" x14ac:dyDescent="0.3">
      <c r="A3141" s="47" t="s">
        <v>38</v>
      </c>
      <c r="B3141" s="47">
        <v>0.16055555555555556</v>
      </c>
      <c r="C3141" s="52">
        <v>21.79861111111197</v>
      </c>
      <c r="D3141" s="47">
        <v>591</v>
      </c>
    </row>
    <row r="3142" spans="1:4" x14ac:dyDescent="0.3">
      <c r="A3142" s="47" t="s">
        <v>38</v>
      </c>
      <c r="B3142" s="47">
        <v>0.16749999999999998</v>
      </c>
      <c r="C3142" s="52">
        <v>21.805555555556413</v>
      </c>
      <c r="D3142" s="47">
        <v>588</v>
      </c>
    </row>
    <row r="3143" spans="1:4" x14ac:dyDescent="0.3">
      <c r="A3143" s="47" t="s">
        <v>38</v>
      </c>
      <c r="B3143" s="47">
        <v>0.17444444444444443</v>
      </c>
      <c r="C3143" s="52">
        <v>21.812500000000856</v>
      </c>
      <c r="D3143" s="47">
        <v>586</v>
      </c>
    </row>
    <row r="3144" spans="1:4" x14ac:dyDescent="0.3">
      <c r="A3144" s="47" t="s">
        <v>38</v>
      </c>
      <c r="B3144" s="47">
        <v>0.18138888888888891</v>
      </c>
      <c r="C3144" s="52">
        <v>21.819444444445299</v>
      </c>
      <c r="D3144" s="47">
        <v>584</v>
      </c>
    </row>
    <row r="3145" spans="1:4" x14ac:dyDescent="0.3">
      <c r="A3145" s="47" t="s">
        <v>38</v>
      </c>
      <c r="B3145" s="47">
        <v>0.18833333333333332</v>
      </c>
      <c r="C3145" s="52">
        <v>21.826388888889742</v>
      </c>
      <c r="D3145" s="47">
        <v>588</v>
      </c>
    </row>
    <row r="3146" spans="1:4" x14ac:dyDescent="0.3">
      <c r="A3146" s="47" t="s">
        <v>38</v>
      </c>
      <c r="B3146" s="47">
        <v>0.19527777777777777</v>
      </c>
      <c r="C3146" s="52">
        <v>21.833333333334185</v>
      </c>
      <c r="D3146" s="47">
        <v>583</v>
      </c>
    </row>
    <row r="3147" spans="1:4" x14ac:dyDescent="0.3">
      <c r="A3147" s="47" t="s">
        <v>38</v>
      </c>
      <c r="B3147" s="47">
        <v>0.20222222222222222</v>
      </c>
      <c r="C3147" s="52">
        <v>21.840277777778628</v>
      </c>
      <c r="D3147" s="47">
        <v>583</v>
      </c>
    </row>
    <row r="3148" spans="1:4" x14ac:dyDescent="0.3">
      <c r="A3148" s="47" t="s">
        <v>38</v>
      </c>
      <c r="B3148" s="47">
        <v>0.20916666666666664</v>
      </c>
      <c r="C3148" s="52">
        <v>21.847222222223071</v>
      </c>
      <c r="D3148" s="47">
        <v>585</v>
      </c>
    </row>
    <row r="3149" spans="1:4" x14ac:dyDescent="0.3">
      <c r="A3149" s="47" t="s">
        <v>38</v>
      </c>
      <c r="B3149" s="47">
        <v>0.21611111111111111</v>
      </c>
      <c r="C3149" s="52">
        <v>21.854166666667513</v>
      </c>
      <c r="D3149" s="47">
        <v>587</v>
      </c>
    </row>
    <row r="3150" spans="1:4" x14ac:dyDescent="0.3">
      <c r="A3150" s="47" t="s">
        <v>38</v>
      </c>
      <c r="B3150" s="47">
        <v>0.22305555555555556</v>
      </c>
      <c r="C3150" s="52">
        <v>21.861111111111956</v>
      </c>
      <c r="D3150" s="47">
        <v>585</v>
      </c>
    </row>
    <row r="3151" spans="1:4" x14ac:dyDescent="0.3">
      <c r="A3151" s="47" t="s">
        <v>38</v>
      </c>
      <c r="B3151" s="47">
        <v>0.22999999999999998</v>
      </c>
      <c r="C3151" s="52">
        <v>21.868055555556399</v>
      </c>
      <c r="D3151" s="47">
        <v>582</v>
      </c>
    </row>
    <row r="3152" spans="1:4" x14ac:dyDescent="0.3">
      <c r="A3152" s="47" t="s">
        <v>38</v>
      </c>
      <c r="B3152" s="47">
        <v>0.23694444444444443</v>
      </c>
      <c r="C3152" s="52">
        <v>21.875000000000842</v>
      </c>
      <c r="D3152" s="47">
        <v>582</v>
      </c>
    </row>
    <row r="3153" spans="1:4" x14ac:dyDescent="0.3">
      <c r="A3153" s="47" t="s">
        <v>38</v>
      </c>
      <c r="B3153" s="47">
        <v>0.24388888888888891</v>
      </c>
      <c r="C3153" s="52">
        <v>21.881944444445285</v>
      </c>
      <c r="D3153" s="47">
        <v>586</v>
      </c>
    </row>
    <row r="3154" spans="1:4" x14ac:dyDescent="0.3">
      <c r="A3154" s="47" t="s">
        <v>38</v>
      </c>
      <c r="B3154" s="47">
        <v>0.2508333333333333</v>
      </c>
      <c r="C3154" s="52">
        <v>21.888888888889728</v>
      </c>
      <c r="D3154" s="47">
        <v>585</v>
      </c>
    </row>
    <row r="3155" spans="1:4" x14ac:dyDescent="0.3">
      <c r="A3155" s="47" t="s">
        <v>38</v>
      </c>
      <c r="B3155" s="47">
        <v>0.25777777777777777</v>
      </c>
      <c r="C3155" s="52">
        <v>21.895833333334171</v>
      </c>
      <c r="D3155" s="47">
        <v>582</v>
      </c>
    </row>
    <row r="3156" spans="1:4" x14ac:dyDescent="0.3">
      <c r="A3156" s="47" t="s">
        <v>38</v>
      </c>
      <c r="B3156" s="47">
        <v>0.26472222222222225</v>
      </c>
      <c r="C3156" s="52">
        <v>21.902777777778613</v>
      </c>
      <c r="D3156" s="47">
        <v>581</v>
      </c>
    </row>
    <row r="3157" spans="1:4" x14ac:dyDescent="0.3">
      <c r="A3157" s="47" t="s">
        <v>38</v>
      </c>
      <c r="B3157" s="47">
        <v>0.27166666666666667</v>
      </c>
      <c r="C3157" s="52">
        <v>21.909722222223056</v>
      </c>
      <c r="D3157" s="47">
        <v>581</v>
      </c>
    </row>
    <row r="3158" spans="1:4" x14ac:dyDescent="0.3">
      <c r="A3158" s="47" t="s">
        <v>38</v>
      </c>
      <c r="B3158" s="47">
        <v>0.27861111111111109</v>
      </c>
      <c r="C3158" s="52">
        <v>21.916666666667499</v>
      </c>
      <c r="D3158" s="47">
        <v>577</v>
      </c>
    </row>
    <row r="3159" spans="1:4" x14ac:dyDescent="0.3">
      <c r="A3159" s="47" t="s">
        <v>38</v>
      </c>
      <c r="B3159" s="47">
        <v>0.28555555555555556</v>
      </c>
      <c r="C3159" s="52">
        <v>21.923611111111942</v>
      </c>
      <c r="D3159" s="47">
        <v>581</v>
      </c>
    </row>
    <row r="3160" spans="1:4" x14ac:dyDescent="0.3">
      <c r="A3160" s="47" t="s">
        <v>38</v>
      </c>
      <c r="B3160" s="47">
        <v>0.29249999999999998</v>
      </c>
      <c r="C3160" s="52">
        <v>21.930555555556385</v>
      </c>
      <c r="D3160" s="47">
        <v>584</v>
      </c>
    </row>
    <row r="3161" spans="1:4" x14ac:dyDescent="0.3">
      <c r="A3161" s="47" t="s">
        <v>38</v>
      </c>
      <c r="B3161" s="47">
        <v>0.29944444444444446</v>
      </c>
      <c r="C3161" s="52">
        <v>21.937500000000828</v>
      </c>
      <c r="D3161" s="47">
        <v>590</v>
      </c>
    </row>
    <row r="3162" spans="1:4" x14ac:dyDescent="0.3">
      <c r="A3162" s="47" t="s">
        <v>38</v>
      </c>
      <c r="B3162" s="47">
        <v>0.30638888888888888</v>
      </c>
      <c r="C3162" s="52">
        <v>21.944444444445271</v>
      </c>
      <c r="D3162" s="47">
        <v>590</v>
      </c>
    </row>
    <row r="3163" spans="1:4" x14ac:dyDescent="0.3">
      <c r="A3163" s="47" t="s">
        <v>38</v>
      </c>
      <c r="B3163" s="47">
        <v>0.3133333333333333</v>
      </c>
      <c r="C3163" s="52">
        <v>21.951388888889714</v>
      </c>
      <c r="D3163" s="47">
        <v>587</v>
      </c>
    </row>
    <row r="3164" spans="1:4" x14ac:dyDescent="0.3">
      <c r="A3164" s="47" t="s">
        <v>38</v>
      </c>
      <c r="B3164" s="47">
        <v>0.32027777777777777</v>
      </c>
      <c r="C3164" s="52">
        <v>21.958333333334156</v>
      </c>
      <c r="D3164" s="47">
        <v>583</v>
      </c>
    </row>
    <row r="3165" spans="1:4" x14ac:dyDescent="0.3">
      <c r="A3165" s="47" t="s">
        <v>38</v>
      </c>
      <c r="B3165" s="47">
        <v>0.32723379629629629</v>
      </c>
      <c r="C3165" s="52">
        <v>21.965277777778599</v>
      </c>
      <c r="D3165" s="47">
        <v>578</v>
      </c>
    </row>
    <row r="3166" spans="1:4" x14ac:dyDescent="0.3">
      <c r="A3166" s="47" t="s">
        <v>38</v>
      </c>
      <c r="B3166" s="47">
        <v>0.33417824074074076</v>
      </c>
      <c r="C3166" s="52">
        <v>21.972222222223042</v>
      </c>
      <c r="D3166" s="47">
        <v>583</v>
      </c>
    </row>
    <row r="3167" spans="1:4" x14ac:dyDescent="0.3">
      <c r="A3167" s="47" t="s">
        <v>38</v>
      </c>
      <c r="B3167" s="47">
        <v>0.34112268518518518</v>
      </c>
      <c r="C3167" s="52">
        <v>21.979166666667485</v>
      </c>
      <c r="D3167" s="47">
        <v>584</v>
      </c>
    </row>
    <row r="3168" spans="1:4" x14ac:dyDescent="0.3">
      <c r="A3168" s="47" t="s">
        <v>38</v>
      </c>
      <c r="B3168" s="47">
        <v>0.3480671296296296</v>
      </c>
      <c r="C3168" s="52">
        <v>21.986111111111928</v>
      </c>
      <c r="D3168" s="47">
        <v>588</v>
      </c>
    </row>
    <row r="3169" spans="1:4" x14ac:dyDescent="0.3">
      <c r="A3169" s="47" t="s">
        <v>38</v>
      </c>
      <c r="B3169" s="47">
        <v>0.35501157407407408</v>
      </c>
      <c r="C3169" s="52">
        <v>21.993055555556371</v>
      </c>
      <c r="D3169" s="47">
        <v>586</v>
      </c>
    </row>
    <row r="3170" spans="1:4" x14ac:dyDescent="0.3">
      <c r="A3170" s="47" t="s">
        <v>38</v>
      </c>
      <c r="B3170" s="47">
        <v>0.3619560185185185</v>
      </c>
      <c r="C3170" s="52">
        <v>22.000000000000814</v>
      </c>
      <c r="D3170" s="47">
        <v>580</v>
      </c>
    </row>
    <row r="3171" spans="1:4" x14ac:dyDescent="0.3">
      <c r="A3171" s="47" t="s">
        <v>38</v>
      </c>
      <c r="B3171" s="47">
        <v>0.36890046296296292</v>
      </c>
      <c r="C3171" s="52">
        <v>22.006944444445256</v>
      </c>
      <c r="D3171" s="47">
        <v>579</v>
      </c>
    </row>
    <row r="3172" spans="1:4" x14ac:dyDescent="0.3">
      <c r="A3172" s="47" t="s">
        <v>38</v>
      </c>
      <c r="B3172" s="47">
        <v>0.37584490740740745</v>
      </c>
      <c r="C3172" s="52">
        <v>22.013888888889699</v>
      </c>
      <c r="D3172" s="47">
        <v>587</v>
      </c>
    </row>
    <row r="3173" spans="1:4" x14ac:dyDescent="0.3">
      <c r="A3173" s="47" t="s">
        <v>38</v>
      </c>
      <c r="B3173" s="47">
        <v>0.38278935185185187</v>
      </c>
      <c r="C3173" s="52">
        <v>22.020833333334142</v>
      </c>
      <c r="D3173" s="47">
        <v>583</v>
      </c>
    </row>
    <row r="3174" spans="1:4" x14ac:dyDescent="0.3">
      <c r="A3174" s="47" t="s">
        <v>38</v>
      </c>
      <c r="B3174" s="47">
        <v>0.38973379629629629</v>
      </c>
      <c r="C3174" s="52">
        <v>22.027777777778585</v>
      </c>
      <c r="D3174" s="47">
        <v>580</v>
      </c>
    </row>
    <row r="3175" spans="1:4" x14ac:dyDescent="0.3">
      <c r="A3175" s="47" t="s">
        <v>38</v>
      </c>
      <c r="B3175" s="47">
        <v>0.39667824074074076</v>
      </c>
      <c r="C3175" s="52">
        <v>22.034722222223028</v>
      </c>
      <c r="D3175" s="47">
        <v>580</v>
      </c>
    </row>
    <row r="3176" spans="1:4" x14ac:dyDescent="0.3">
      <c r="A3176" s="47" t="s">
        <v>38</v>
      </c>
      <c r="B3176" s="47">
        <v>0.40362268518518518</v>
      </c>
      <c r="C3176" s="52">
        <v>22.041666666667471</v>
      </c>
      <c r="D3176" s="47">
        <v>583</v>
      </c>
    </row>
    <row r="3177" spans="1:4" x14ac:dyDescent="0.3">
      <c r="A3177" s="47" t="s">
        <v>38</v>
      </c>
      <c r="B3177" s="47">
        <v>0.4105671296296296</v>
      </c>
      <c r="C3177" s="52">
        <v>22.048611111111914</v>
      </c>
      <c r="D3177" s="47">
        <v>583</v>
      </c>
    </row>
    <row r="3178" spans="1:4" x14ac:dyDescent="0.3">
      <c r="A3178" s="47" t="s">
        <v>38</v>
      </c>
      <c r="B3178" s="47">
        <v>0.41751157407407408</v>
      </c>
      <c r="C3178" s="52">
        <v>22.055555555556356</v>
      </c>
      <c r="D3178" s="47">
        <v>579</v>
      </c>
    </row>
    <row r="3179" spans="1:4" x14ac:dyDescent="0.3">
      <c r="A3179" s="47" t="s">
        <v>38</v>
      </c>
      <c r="B3179" s="47">
        <v>0.4244560185185185</v>
      </c>
      <c r="C3179" s="52">
        <v>22.062500000000799</v>
      </c>
      <c r="D3179" s="47">
        <v>581</v>
      </c>
    </row>
    <row r="3180" spans="1:4" x14ac:dyDescent="0.3">
      <c r="A3180" s="47" t="s">
        <v>38</v>
      </c>
      <c r="B3180" s="47">
        <v>0.43140046296296292</v>
      </c>
      <c r="C3180" s="52">
        <v>22.069444444445242</v>
      </c>
      <c r="D3180" s="47">
        <v>578</v>
      </c>
    </row>
    <row r="3181" spans="1:4" x14ac:dyDescent="0.3">
      <c r="A3181" s="47" t="s">
        <v>38</v>
      </c>
      <c r="B3181" s="47">
        <v>0.43834490740740745</v>
      </c>
      <c r="C3181" s="52">
        <v>22.076388888889685</v>
      </c>
      <c r="D3181" s="47">
        <v>587</v>
      </c>
    </row>
    <row r="3182" spans="1:4" x14ac:dyDescent="0.3">
      <c r="A3182" s="47" t="s">
        <v>38</v>
      </c>
      <c r="B3182" s="47">
        <v>0.44528935185185187</v>
      </c>
      <c r="C3182" s="52">
        <v>22.083333333334128</v>
      </c>
      <c r="D3182" s="47">
        <v>576</v>
      </c>
    </row>
    <row r="3183" spans="1:4" x14ac:dyDescent="0.3">
      <c r="A3183" s="47" t="s">
        <v>38</v>
      </c>
      <c r="B3183" s="47">
        <v>0.45223379629629629</v>
      </c>
      <c r="C3183" s="52">
        <v>22.090277777778571</v>
      </c>
      <c r="D3183" s="47">
        <v>578</v>
      </c>
    </row>
    <row r="3184" spans="1:4" x14ac:dyDescent="0.3">
      <c r="A3184" s="47" t="s">
        <v>38</v>
      </c>
      <c r="B3184" s="47">
        <v>0.45917824074074076</v>
      </c>
      <c r="C3184" s="52">
        <v>22.097222222223014</v>
      </c>
      <c r="D3184" s="47">
        <v>581</v>
      </c>
    </row>
    <row r="3185" spans="1:4" x14ac:dyDescent="0.3">
      <c r="A3185" s="47" t="s">
        <v>38</v>
      </c>
      <c r="B3185" s="47">
        <v>0.46612268518518518</v>
      </c>
      <c r="C3185" s="52">
        <v>22.104166666667457</v>
      </c>
      <c r="D3185" s="47">
        <v>583</v>
      </c>
    </row>
    <row r="3186" spans="1:4" x14ac:dyDescent="0.3">
      <c r="A3186" s="47" t="s">
        <v>38</v>
      </c>
      <c r="B3186" s="47">
        <v>0.4730671296296296</v>
      </c>
      <c r="C3186" s="52">
        <v>22.111111111111899</v>
      </c>
      <c r="D3186" s="47">
        <v>587</v>
      </c>
    </row>
    <row r="3187" spans="1:4" x14ac:dyDescent="0.3">
      <c r="A3187" s="47" t="s">
        <v>38</v>
      </c>
      <c r="B3187" s="47">
        <v>0.48001157407407408</v>
      </c>
      <c r="C3187" s="52">
        <v>22.118055555556342</v>
      </c>
      <c r="D3187" s="47">
        <v>584</v>
      </c>
    </row>
    <row r="3188" spans="1:4" x14ac:dyDescent="0.3">
      <c r="A3188" s="47" t="s">
        <v>38</v>
      </c>
      <c r="B3188" s="47">
        <v>0.4869560185185185</v>
      </c>
      <c r="C3188" s="52">
        <v>22.125000000000785</v>
      </c>
      <c r="D3188" s="47">
        <v>587</v>
      </c>
    </row>
    <row r="3189" spans="1:4" x14ac:dyDescent="0.3">
      <c r="A3189" s="47" t="s">
        <v>38</v>
      </c>
      <c r="B3189" s="47">
        <v>0.49390046296296292</v>
      </c>
      <c r="C3189" s="52">
        <v>22.131944444445228</v>
      </c>
      <c r="D3189" s="47">
        <v>584</v>
      </c>
    </row>
    <row r="3190" spans="1:4" x14ac:dyDescent="0.3">
      <c r="A3190" s="47" t="s">
        <v>38</v>
      </c>
      <c r="B3190" s="47">
        <v>0.50084490740740739</v>
      </c>
      <c r="C3190" s="52">
        <v>22.138888888889671</v>
      </c>
      <c r="D3190" s="47">
        <v>579</v>
      </c>
    </row>
    <row r="3191" spans="1:4" x14ac:dyDescent="0.3">
      <c r="A3191" s="47" t="s">
        <v>38</v>
      </c>
      <c r="B3191" s="47">
        <v>0.50778935185185181</v>
      </c>
      <c r="C3191" s="52">
        <v>22.145833333334114</v>
      </c>
      <c r="D3191" s="47">
        <v>581</v>
      </c>
    </row>
    <row r="3192" spans="1:4" x14ac:dyDescent="0.3">
      <c r="A3192" s="47" t="s">
        <v>38</v>
      </c>
      <c r="B3192" s="47">
        <v>0.51473379629629623</v>
      </c>
      <c r="C3192" s="52">
        <v>22.152777777778557</v>
      </c>
      <c r="D3192" s="47">
        <v>586</v>
      </c>
    </row>
    <row r="3193" spans="1:4" x14ac:dyDescent="0.3">
      <c r="A3193" s="47" t="s">
        <v>38</v>
      </c>
      <c r="B3193" s="47">
        <v>0.52167824074074076</v>
      </c>
      <c r="C3193" s="52">
        <v>22.159722222222999</v>
      </c>
      <c r="D3193" s="47">
        <v>589</v>
      </c>
    </row>
    <row r="3194" spans="1:4" x14ac:dyDescent="0.3">
      <c r="A3194" s="47" t="s">
        <v>38</v>
      </c>
      <c r="B3194" s="47">
        <v>0.52862268518518518</v>
      </c>
      <c r="C3194" s="52">
        <v>22.166666666667442</v>
      </c>
      <c r="D3194" s="47">
        <v>577</v>
      </c>
    </row>
    <row r="3195" spans="1:4" x14ac:dyDescent="0.3">
      <c r="A3195" s="47" t="s">
        <v>38</v>
      </c>
      <c r="B3195" s="47">
        <v>0.5355671296296296</v>
      </c>
      <c r="C3195" s="52">
        <v>22.173611111111885</v>
      </c>
      <c r="D3195" s="47">
        <v>575</v>
      </c>
    </row>
    <row r="3196" spans="1:4" x14ac:dyDescent="0.3">
      <c r="A3196" s="47" t="s">
        <v>38</v>
      </c>
      <c r="B3196" s="47">
        <v>0.54251157407407413</v>
      </c>
      <c r="C3196" s="52">
        <v>22.180555555556328</v>
      </c>
      <c r="D3196" s="47">
        <v>580</v>
      </c>
    </row>
    <row r="3197" spans="1:4" x14ac:dyDescent="0.3">
      <c r="A3197" s="47" t="s">
        <v>38</v>
      </c>
      <c r="B3197" s="47">
        <v>0.54945601851851855</v>
      </c>
      <c r="C3197" s="52">
        <v>22.187500000000771</v>
      </c>
      <c r="D3197" s="47">
        <v>577</v>
      </c>
    </row>
    <row r="3198" spans="1:4" x14ac:dyDescent="0.3">
      <c r="A3198" s="47" t="s">
        <v>38</v>
      </c>
      <c r="B3198" s="47">
        <v>0.55640046296296297</v>
      </c>
      <c r="C3198" s="52">
        <v>22.194444444445214</v>
      </c>
      <c r="D3198" s="47">
        <v>580</v>
      </c>
    </row>
    <row r="3199" spans="1:4" x14ac:dyDescent="0.3">
      <c r="A3199" s="47" t="s">
        <v>38</v>
      </c>
      <c r="B3199" s="47">
        <v>0.56334490740740739</v>
      </c>
      <c r="C3199" s="52">
        <v>22.201388888889657</v>
      </c>
      <c r="D3199" s="47">
        <v>587</v>
      </c>
    </row>
    <row r="3200" spans="1:4" x14ac:dyDescent="0.3">
      <c r="A3200" s="47" t="s">
        <v>38</v>
      </c>
      <c r="B3200" s="47">
        <v>0.57028935185185181</v>
      </c>
      <c r="C3200" s="52">
        <v>22.2083333333341</v>
      </c>
      <c r="D3200" s="47">
        <v>591</v>
      </c>
    </row>
    <row r="3201" spans="1:4" x14ac:dyDescent="0.3">
      <c r="A3201" s="47" t="s">
        <v>38</v>
      </c>
      <c r="B3201" s="47">
        <v>0.57723379629629623</v>
      </c>
      <c r="C3201" s="52">
        <v>22.215277777778542</v>
      </c>
      <c r="D3201" s="47">
        <v>579</v>
      </c>
    </row>
    <row r="3202" spans="1:4" x14ac:dyDescent="0.3">
      <c r="A3202" s="47" t="s">
        <v>38</v>
      </c>
      <c r="B3202" s="47">
        <v>0.58417824074074076</v>
      </c>
      <c r="C3202" s="52">
        <v>22.222222222222985</v>
      </c>
      <c r="D3202" s="47">
        <v>583</v>
      </c>
    </row>
    <row r="3203" spans="1:4" x14ac:dyDescent="0.3">
      <c r="A3203" s="47" t="s">
        <v>38</v>
      </c>
      <c r="B3203" s="47">
        <v>0.59112268518518518</v>
      </c>
      <c r="C3203" s="52">
        <v>22.229166666667428</v>
      </c>
      <c r="D3203" s="47">
        <v>584</v>
      </c>
    </row>
    <row r="3204" spans="1:4" x14ac:dyDescent="0.3">
      <c r="A3204" s="47" t="s">
        <v>38</v>
      </c>
      <c r="B3204" s="47">
        <v>0.5980671296296296</v>
      </c>
      <c r="C3204" s="52">
        <v>22.236111111111871</v>
      </c>
      <c r="D3204" s="47">
        <v>586</v>
      </c>
    </row>
    <row r="3205" spans="1:4" x14ac:dyDescent="0.3">
      <c r="A3205" s="47" t="s">
        <v>38</v>
      </c>
      <c r="B3205" s="47">
        <v>0.60501157407407413</v>
      </c>
      <c r="C3205" s="52">
        <v>22.243055555556314</v>
      </c>
      <c r="D3205" s="47">
        <v>587</v>
      </c>
    </row>
    <row r="3206" spans="1:4" x14ac:dyDescent="0.3">
      <c r="A3206" s="47" t="s">
        <v>38</v>
      </c>
      <c r="B3206" s="47">
        <v>0.61195601851851855</v>
      </c>
      <c r="C3206" s="52">
        <v>22.250000000000757</v>
      </c>
      <c r="D3206" s="47">
        <v>589</v>
      </c>
    </row>
    <row r="3207" spans="1:4" x14ac:dyDescent="0.3">
      <c r="A3207" s="47" t="s">
        <v>38</v>
      </c>
      <c r="B3207" s="47">
        <v>0.61890046296296297</v>
      </c>
      <c r="C3207" s="52">
        <v>22.2569444444452</v>
      </c>
      <c r="D3207" s="47">
        <v>583</v>
      </c>
    </row>
    <row r="3208" spans="1:4" x14ac:dyDescent="0.3">
      <c r="A3208" s="47" t="s">
        <v>38</v>
      </c>
      <c r="B3208" s="47">
        <v>0.62584490740740739</v>
      </c>
      <c r="C3208" s="52">
        <v>22.263888888889642</v>
      </c>
      <c r="D3208" s="47">
        <v>580</v>
      </c>
    </row>
    <row r="3209" spans="1:4" x14ac:dyDescent="0.3">
      <c r="A3209" s="47" t="s">
        <v>38</v>
      </c>
      <c r="B3209" s="47">
        <v>0.63278935185185181</v>
      </c>
      <c r="C3209" s="52">
        <v>22.270833333334085</v>
      </c>
      <c r="D3209" s="47">
        <v>583</v>
      </c>
    </row>
    <row r="3210" spans="1:4" x14ac:dyDescent="0.3">
      <c r="A3210" s="47" t="s">
        <v>38</v>
      </c>
      <c r="B3210" s="47">
        <v>0.63973379629629623</v>
      </c>
      <c r="C3210" s="52">
        <v>22.277777777778528</v>
      </c>
      <c r="D3210" s="47">
        <v>583</v>
      </c>
    </row>
    <row r="3211" spans="1:4" x14ac:dyDescent="0.3">
      <c r="A3211" s="47" t="s">
        <v>38</v>
      </c>
      <c r="B3211" s="47">
        <v>0.64667824074074076</v>
      </c>
      <c r="C3211" s="52">
        <v>22.284722222222971</v>
      </c>
      <c r="D3211" s="47">
        <v>586</v>
      </c>
    </row>
    <row r="3212" spans="1:4" x14ac:dyDescent="0.3">
      <c r="A3212" s="47" t="s">
        <v>38</v>
      </c>
      <c r="B3212" s="47">
        <v>0.65362268518518518</v>
      </c>
      <c r="C3212" s="52">
        <v>22.291666666667414</v>
      </c>
      <c r="D3212" s="47">
        <v>590</v>
      </c>
    </row>
    <row r="3213" spans="1:4" x14ac:dyDescent="0.3">
      <c r="A3213" s="47" t="s">
        <v>38</v>
      </c>
      <c r="B3213" s="47">
        <v>0.6605671296296296</v>
      </c>
      <c r="C3213" s="52">
        <v>22.298611111111857</v>
      </c>
      <c r="D3213" s="47">
        <v>583</v>
      </c>
    </row>
    <row r="3214" spans="1:4" x14ac:dyDescent="0.3">
      <c r="A3214" s="47" t="s">
        <v>38</v>
      </c>
      <c r="B3214" s="47">
        <v>0.66751157407407413</v>
      </c>
      <c r="C3214" s="52">
        <v>22.3055555555563</v>
      </c>
      <c r="D3214" s="47">
        <v>584</v>
      </c>
    </row>
    <row r="3215" spans="1:4" x14ac:dyDescent="0.3">
      <c r="A3215" s="47" t="s">
        <v>38</v>
      </c>
      <c r="B3215" s="47">
        <v>0.67445601851851855</v>
      </c>
      <c r="C3215" s="52">
        <v>22.312500000000743</v>
      </c>
      <c r="D3215" s="47">
        <v>586</v>
      </c>
    </row>
    <row r="3216" spans="1:4" x14ac:dyDescent="0.3">
      <c r="A3216" s="47" t="s">
        <v>38</v>
      </c>
      <c r="B3216" s="47">
        <v>0.68140046296296297</v>
      </c>
      <c r="C3216" s="52">
        <v>22.319444444445185</v>
      </c>
      <c r="D3216" s="47">
        <v>582</v>
      </c>
    </row>
    <row r="3217" spans="1:4" x14ac:dyDescent="0.3">
      <c r="A3217" s="47" t="s">
        <v>38</v>
      </c>
      <c r="B3217" s="47">
        <v>0.68834490740740739</v>
      </c>
      <c r="C3217" s="52">
        <v>22.326388888889628</v>
      </c>
      <c r="D3217" s="47">
        <v>578</v>
      </c>
    </row>
    <row r="3218" spans="1:4" x14ac:dyDescent="0.3">
      <c r="A3218" s="47" t="s">
        <v>38</v>
      </c>
      <c r="B3218" s="47">
        <v>0.69528935185185192</v>
      </c>
      <c r="C3218" s="52">
        <v>22.333333333334071</v>
      </c>
      <c r="D3218" s="47">
        <v>583</v>
      </c>
    </row>
    <row r="3219" spans="1:4" x14ac:dyDescent="0.3">
      <c r="A3219" s="47" t="s">
        <v>38</v>
      </c>
      <c r="B3219" s="47">
        <v>0.70224537037037038</v>
      </c>
      <c r="C3219" s="52">
        <v>22.340277777778514</v>
      </c>
      <c r="D3219" s="47">
        <v>580</v>
      </c>
    </row>
    <row r="3220" spans="1:4" x14ac:dyDescent="0.3">
      <c r="A3220" s="47" t="s">
        <v>38</v>
      </c>
      <c r="B3220" s="47">
        <v>0.70918981481481491</v>
      </c>
      <c r="C3220" s="52">
        <v>22.347222222222957</v>
      </c>
      <c r="D3220" s="47">
        <v>579</v>
      </c>
    </row>
    <row r="3221" spans="1:4" x14ac:dyDescent="0.3">
      <c r="A3221" s="47" t="s">
        <v>38</v>
      </c>
      <c r="B3221" s="47">
        <v>0.71613425925925922</v>
      </c>
      <c r="C3221" s="52">
        <v>22.3541666666674</v>
      </c>
      <c r="D3221" s="47">
        <v>579</v>
      </c>
    </row>
    <row r="3222" spans="1:4" x14ac:dyDescent="0.3">
      <c r="A3222" s="47" t="s">
        <v>38</v>
      </c>
      <c r="B3222" s="47">
        <v>0.72307870370370375</v>
      </c>
      <c r="C3222" s="52">
        <v>22.361111111111843</v>
      </c>
      <c r="D3222" s="47">
        <v>582</v>
      </c>
    </row>
    <row r="3223" spans="1:4" x14ac:dyDescent="0.3">
      <c r="A3223" s="47" t="s">
        <v>38</v>
      </c>
      <c r="B3223" s="47">
        <v>0.73002314814814817</v>
      </c>
      <c r="C3223" s="52">
        <v>22.368055555556285</v>
      </c>
      <c r="D3223" s="47">
        <v>582</v>
      </c>
    </row>
    <row r="3224" spans="1:4" x14ac:dyDescent="0.3">
      <c r="A3224" s="47" t="s">
        <v>38</v>
      </c>
      <c r="B3224" s="47">
        <v>0.73696759259259259</v>
      </c>
      <c r="C3224" s="52">
        <v>22.375000000000728</v>
      </c>
      <c r="D3224" s="47">
        <v>583</v>
      </c>
    </row>
    <row r="3225" spans="1:4" x14ac:dyDescent="0.3">
      <c r="A3225" s="47" t="s">
        <v>38</v>
      </c>
      <c r="B3225" s="47">
        <v>0.74391203703703701</v>
      </c>
      <c r="C3225" s="52">
        <v>22.381944444445171</v>
      </c>
      <c r="D3225" s="47">
        <v>577</v>
      </c>
    </row>
    <row r="3226" spans="1:4" x14ac:dyDescent="0.3">
      <c r="A3226" s="47" t="s">
        <v>38</v>
      </c>
      <c r="B3226" s="47">
        <v>0.75085648148148154</v>
      </c>
      <c r="C3226" s="52">
        <v>22.388888888889614</v>
      </c>
      <c r="D3226" s="47">
        <v>581</v>
      </c>
    </row>
    <row r="3227" spans="1:4" x14ac:dyDescent="0.3">
      <c r="A3227" s="47" t="s">
        <v>38</v>
      </c>
      <c r="B3227" s="47">
        <v>0.75780092592592585</v>
      </c>
      <c r="C3227" s="52">
        <v>22.395833333334057</v>
      </c>
      <c r="D3227" s="47">
        <v>584</v>
      </c>
    </row>
    <row r="3228" spans="1:4" x14ac:dyDescent="0.3">
      <c r="A3228" s="47" t="s">
        <v>38</v>
      </c>
      <c r="B3228" s="47">
        <v>0.76474537037037038</v>
      </c>
      <c r="C3228" s="52">
        <v>22.4027777777785</v>
      </c>
      <c r="D3228" s="47">
        <v>585</v>
      </c>
    </row>
    <row r="3229" spans="1:4" x14ac:dyDescent="0.3">
      <c r="A3229" s="47" t="s">
        <v>38</v>
      </c>
      <c r="B3229" s="47">
        <v>0.77168981481481491</v>
      </c>
      <c r="C3229" s="52">
        <v>22.409722222222943</v>
      </c>
      <c r="D3229" s="47">
        <v>584</v>
      </c>
    </row>
    <row r="3230" spans="1:4" x14ac:dyDescent="0.3">
      <c r="A3230" s="47" t="s">
        <v>38</v>
      </c>
      <c r="B3230" s="47">
        <v>0.77863425925925922</v>
      </c>
      <c r="C3230" s="52">
        <v>22.416666666667385</v>
      </c>
      <c r="D3230" s="47">
        <v>589</v>
      </c>
    </row>
    <row r="3231" spans="1:4" x14ac:dyDescent="0.3">
      <c r="A3231" s="47" t="s">
        <v>38</v>
      </c>
      <c r="B3231" s="47">
        <v>0.78557870370370375</v>
      </c>
      <c r="C3231" s="52">
        <v>22.423611111111828</v>
      </c>
      <c r="D3231" s="47">
        <v>587</v>
      </c>
    </row>
    <row r="3232" spans="1:4" x14ac:dyDescent="0.3">
      <c r="A3232" s="47" t="s">
        <v>38</v>
      </c>
      <c r="B3232" s="47">
        <v>0.79252314814814817</v>
      </c>
      <c r="C3232" s="52">
        <v>22.430555555556271</v>
      </c>
      <c r="D3232" s="47">
        <v>583</v>
      </c>
    </row>
    <row r="3233" spans="1:4" x14ac:dyDescent="0.3">
      <c r="A3233" s="47" t="s">
        <v>38</v>
      </c>
      <c r="B3233" s="47">
        <v>0.79946759259259259</v>
      </c>
      <c r="C3233" s="52">
        <v>22.437500000000714</v>
      </c>
      <c r="D3233" s="47">
        <v>588</v>
      </c>
    </row>
    <row r="3234" spans="1:4" x14ac:dyDescent="0.3">
      <c r="A3234" s="47" t="s">
        <v>38</v>
      </c>
      <c r="B3234" s="47">
        <v>0.80641203703703701</v>
      </c>
      <c r="C3234" s="52">
        <v>22.444444444445157</v>
      </c>
      <c r="D3234" s="47">
        <v>588</v>
      </c>
    </row>
    <row r="3235" spans="1:4" x14ac:dyDescent="0.3">
      <c r="A3235" s="47" t="s">
        <v>38</v>
      </c>
      <c r="B3235" s="47">
        <v>0.81335648148148154</v>
      </c>
      <c r="C3235" s="52">
        <v>22.4513888888896</v>
      </c>
      <c r="D3235" s="47">
        <v>588</v>
      </c>
    </row>
    <row r="3236" spans="1:4" x14ac:dyDescent="0.3">
      <c r="A3236" s="47" t="s">
        <v>38</v>
      </c>
      <c r="B3236" s="47">
        <v>0.82030092592592585</v>
      </c>
      <c r="C3236" s="52">
        <v>22.458333333334043</v>
      </c>
      <c r="D3236" s="47">
        <v>587</v>
      </c>
    </row>
    <row r="3237" spans="1:4" x14ac:dyDescent="0.3">
      <c r="A3237" s="47" t="s">
        <v>38</v>
      </c>
      <c r="B3237" s="47">
        <v>0.82724537037037038</v>
      </c>
      <c r="C3237" s="52">
        <v>22.465277777778486</v>
      </c>
      <c r="D3237" s="47">
        <v>588</v>
      </c>
    </row>
    <row r="3238" spans="1:4" x14ac:dyDescent="0.3">
      <c r="A3238" s="47" t="s">
        <v>38</v>
      </c>
      <c r="B3238" s="47">
        <v>0.83418981481481491</v>
      </c>
      <c r="C3238" s="52">
        <v>22.472222222222928</v>
      </c>
      <c r="D3238" s="47">
        <v>583</v>
      </c>
    </row>
    <row r="3239" spans="1:4" x14ac:dyDescent="0.3">
      <c r="A3239" s="47" t="s">
        <v>38</v>
      </c>
      <c r="B3239" s="47">
        <v>0.84113425925925922</v>
      </c>
      <c r="C3239" s="52">
        <v>22.479166666667371</v>
      </c>
      <c r="D3239" s="47">
        <v>585</v>
      </c>
    </row>
    <row r="3240" spans="1:4" x14ac:dyDescent="0.3">
      <c r="A3240" s="47" t="s">
        <v>38</v>
      </c>
      <c r="B3240" s="47">
        <v>0.84807870370370375</v>
      </c>
      <c r="C3240" s="52">
        <v>22.486111111111814</v>
      </c>
      <c r="D3240" s="47">
        <v>578</v>
      </c>
    </row>
    <row r="3241" spans="1:4" x14ac:dyDescent="0.3">
      <c r="A3241" s="47" t="s">
        <v>38</v>
      </c>
      <c r="B3241" s="47">
        <v>0.85502314814814817</v>
      </c>
      <c r="C3241" s="52">
        <v>22.493055555556257</v>
      </c>
      <c r="D3241" s="47">
        <v>583</v>
      </c>
    </row>
    <row r="3242" spans="1:4" x14ac:dyDescent="0.3">
      <c r="A3242" s="47" t="s">
        <v>38</v>
      </c>
      <c r="B3242" s="47">
        <v>0.86196759259259259</v>
      </c>
      <c r="C3242" s="52">
        <v>22.5000000000007</v>
      </c>
      <c r="D3242" s="47">
        <v>586</v>
      </c>
    </row>
    <row r="3243" spans="1:4" x14ac:dyDescent="0.3">
      <c r="A3243" s="47" t="s">
        <v>38</v>
      </c>
      <c r="B3243" s="47">
        <v>0.86891203703703701</v>
      </c>
      <c r="C3243" s="52">
        <v>22.506944444445143</v>
      </c>
      <c r="D3243" s="47">
        <v>589</v>
      </c>
    </row>
    <row r="3244" spans="1:4" x14ac:dyDescent="0.3">
      <c r="A3244" s="47" t="s">
        <v>38</v>
      </c>
      <c r="B3244" s="47">
        <v>0.87585648148148154</v>
      </c>
      <c r="C3244" s="52">
        <v>22.513888888889586</v>
      </c>
      <c r="D3244" s="47">
        <v>585</v>
      </c>
    </row>
    <row r="3245" spans="1:4" x14ac:dyDescent="0.3">
      <c r="A3245" s="47" t="s">
        <v>38</v>
      </c>
      <c r="B3245" s="47">
        <v>0.88280092592592585</v>
      </c>
      <c r="C3245" s="52">
        <v>22.520833333334028</v>
      </c>
      <c r="D3245" s="47">
        <v>587</v>
      </c>
    </row>
    <row r="3246" spans="1:4" x14ac:dyDescent="0.3">
      <c r="A3246" s="47" t="s">
        <v>38</v>
      </c>
      <c r="B3246" s="47">
        <v>0.88974537037037038</v>
      </c>
      <c r="C3246" s="52">
        <v>22.527777777778471</v>
      </c>
      <c r="D3246" s="47">
        <v>583</v>
      </c>
    </row>
    <row r="3247" spans="1:4" x14ac:dyDescent="0.3">
      <c r="A3247" s="47" t="s">
        <v>38</v>
      </c>
      <c r="B3247" s="47">
        <v>0.89668981481481491</v>
      </c>
      <c r="C3247" s="52">
        <v>22.534722222222914</v>
      </c>
      <c r="D3247" s="47">
        <v>585</v>
      </c>
    </row>
    <row r="3248" spans="1:4" x14ac:dyDescent="0.3">
      <c r="A3248" s="47" t="s">
        <v>38</v>
      </c>
      <c r="B3248" s="47">
        <v>0.90363425925925922</v>
      </c>
      <c r="C3248" s="52">
        <v>22.541666666667357</v>
      </c>
      <c r="D3248" s="47">
        <v>587</v>
      </c>
    </row>
    <row r="3249" spans="1:4" x14ac:dyDescent="0.3">
      <c r="A3249" s="47" t="s">
        <v>38</v>
      </c>
      <c r="B3249" s="47">
        <v>0.91057870370370375</v>
      </c>
      <c r="C3249" s="52">
        <v>22.5486111111118</v>
      </c>
      <c r="D3249" s="47">
        <v>583</v>
      </c>
    </row>
    <row r="3250" spans="1:4" x14ac:dyDescent="0.3">
      <c r="A3250" s="47" t="s">
        <v>38</v>
      </c>
      <c r="B3250" s="47">
        <v>0.91752314814814817</v>
      </c>
      <c r="C3250" s="52">
        <v>22.555555555556243</v>
      </c>
      <c r="D3250" s="47">
        <v>578</v>
      </c>
    </row>
    <row r="3251" spans="1:4" x14ac:dyDescent="0.3">
      <c r="A3251" s="47" t="s">
        <v>38</v>
      </c>
      <c r="B3251" s="47">
        <v>0.92446759259259259</v>
      </c>
      <c r="C3251" s="52">
        <v>22.562500000000686</v>
      </c>
      <c r="D3251" s="47">
        <v>587</v>
      </c>
    </row>
    <row r="3252" spans="1:4" x14ac:dyDescent="0.3">
      <c r="A3252" s="47" t="s">
        <v>38</v>
      </c>
      <c r="B3252" s="47">
        <v>0.93141203703703701</v>
      </c>
      <c r="C3252" s="52">
        <v>22.569444444445129</v>
      </c>
      <c r="D3252" s="47">
        <v>585</v>
      </c>
    </row>
    <row r="3253" spans="1:4" x14ac:dyDescent="0.3">
      <c r="A3253" s="47" t="s">
        <v>38</v>
      </c>
      <c r="B3253" s="47">
        <v>0.93835648148148154</v>
      </c>
      <c r="C3253" s="52">
        <v>22.576388888889571</v>
      </c>
      <c r="D3253" s="47">
        <v>586</v>
      </c>
    </row>
    <row r="3254" spans="1:4" x14ac:dyDescent="0.3">
      <c r="A3254" s="47" t="s">
        <v>38</v>
      </c>
      <c r="B3254" s="47">
        <v>0.94530092592592585</v>
      </c>
      <c r="C3254" s="52">
        <v>22.583333333334014</v>
      </c>
      <c r="D3254" s="47">
        <v>590</v>
      </c>
    </row>
    <row r="3255" spans="1:4" x14ac:dyDescent="0.3">
      <c r="A3255" s="47" t="s">
        <v>38</v>
      </c>
      <c r="B3255" s="47">
        <v>0.95224537037037038</v>
      </c>
      <c r="C3255" s="52">
        <v>22.590277777778457</v>
      </c>
      <c r="D3255" s="47">
        <v>590</v>
      </c>
    </row>
    <row r="3256" spans="1:4" x14ac:dyDescent="0.3">
      <c r="A3256" s="47" t="s">
        <v>38</v>
      </c>
      <c r="B3256" s="47">
        <v>0.95918981481481491</v>
      </c>
      <c r="C3256" s="52">
        <v>22.5972222222229</v>
      </c>
      <c r="D3256" s="47">
        <v>590</v>
      </c>
    </row>
    <row r="3257" spans="1:4" x14ac:dyDescent="0.3">
      <c r="A3257" s="47" t="s">
        <v>38</v>
      </c>
      <c r="B3257" s="47">
        <v>0.96613425925925922</v>
      </c>
      <c r="C3257" s="52">
        <v>22.604166666667343</v>
      </c>
      <c r="D3257" s="47">
        <v>591</v>
      </c>
    </row>
    <row r="3258" spans="1:4" x14ac:dyDescent="0.3">
      <c r="A3258" s="47" t="s">
        <v>38</v>
      </c>
      <c r="B3258" s="47">
        <v>0.97307870370370375</v>
      </c>
      <c r="C3258" s="52">
        <v>22.611111111111786</v>
      </c>
      <c r="D3258" s="47">
        <v>590</v>
      </c>
    </row>
    <row r="3259" spans="1:4" x14ac:dyDescent="0.3">
      <c r="A3259" s="47" t="s">
        <v>38</v>
      </c>
      <c r="B3259" s="47">
        <v>0.98002314814814817</v>
      </c>
      <c r="C3259" s="52">
        <v>22.618055555556229</v>
      </c>
      <c r="D3259" s="47">
        <v>592</v>
      </c>
    </row>
    <row r="3260" spans="1:4" x14ac:dyDescent="0.3">
      <c r="A3260" s="47" t="s">
        <v>38</v>
      </c>
      <c r="B3260" s="47">
        <v>0.98696759259259259</v>
      </c>
      <c r="C3260" s="52">
        <v>22.625000000000671</v>
      </c>
      <c r="D3260" s="47">
        <v>593</v>
      </c>
    </row>
    <row r="3261" spans="1:4" x14ac:dyDescent="0.3">
      <c r="A3261" s="47" t="s">
        <v>38</v>
      </c>
      <c r="B3261" s="47">
        <v>0.99391203703703701</v>
      </c>
      <c r="C3261" s="52">
        <v>22.631944444445114</v>
      </c>
      <c r="D3261" s="47">
        <v>586</v>
      </c>
    </row>
    <row r="3262" spans="1:4" x14ac:dyDescent="0.3">
      <c r="A3262" s="47" t="s">
        <v>39</v>
      </c>
      <c r="B3262" s="47">
        <v>8.564814814814815E-4</v>
      </c>
      <c r="C3262" s="52">
        <v>22.638888888889557</v>
      </c>
      <c r="D3262" s="47">
        <v>595</v>
      </c>
    </row>
    <row r="3263" spans="1:4" x14ac:dyDescent="0.3">
      <c r="A3263" s="47" t="s">
        <v>39</v>
      </c>
      <c r="B3263" s="47">
        <v>7.8009259259259256E-3</v>
      </c>
      <c r="C3263" s="52">
        <v>22.645833333334</v>
      </c>
      <c r="D3263" s="47">
        <v>597</v>
      </c>
    </row>
    <row r="3264" spans="1:4" x14ac:dyDescent="0.3">
      <c r="A3264" s="47" t="s">
        <v>39</v>
      </c>
      <c r="B3264" s="47">
        <v>1.4745370370370372E-2</v>
      </c>
      <c r="C3264" s="52">
        <v>22.652777777778443</v>
      </c>
      <c r="D3264" s="47">
        <v>588</v>
      </c>
    </row>
    <row r="3265" spans="1:4" x14ac:dyDescent="0.3">
      <c r="A3265" s="47" t="s">
        <v>39</v>
      </c>
      <c r="B3265" s="47">
        <v>2.1689814814814815E-2</v>
      </c>
      <c r="C3265" s="52">
        <v>22.659722222222886</v>
      </c>
      <c r="D3265" s="47">
        <v>596</v>
      </c>
    </row>
    <row r="3266" spans="1:4" x14ac:dyDescent="0.3">
      <c r="A3266" s="47" t="s">
        <v>39</v>
      </c>
      <c r="B3266" s="47">
        <v>2.8634259259259262E-2</v>
      </c>
      <c r="C3266" s="52">
        <v>22.666666666667329</v>
      </c>
      <c r="D3266" s="47">
        <v>597</v>
      </c>
    </row>
    <row r="3267" spans="1:4" x14ac:dyDescent="0.3">
      <c r="A3267" s="47" t="s">
        <v>39</v>
      </c>
      <c r="B3267" s="47">
        <v>3.5578703703703703E-2</v>
      </c>
      <c r="C3267" s="52">
        <v>22.673611111111772</v>
      </c>
      <c r="D3267" s="47">
        <v>592</v>
      </c>
    </row>
    <row r="3268" spans="1:4" x14ac:dyDescent="0.3">
      <c r="A3268" s="47" t="s">
        <v>39</v>
      </c>
      <c r="B3268" s="47">
        <v>4.252314814814815E-2</v>
      </c>
      <c r="C3268" s="52">
        <v>22.680555555556214</v>
      </c>
      <c r="D3268" s="47">
        <v>589</v>
      </c>
    </row>
    <row r="3269" spans="1:4" x14ac:dyDescent="0.3">
      <c r="A3269" s="47" t="s">
        <v>39</v>
      </c>
      <c r="B3269" s="47">
        <v>4.9467592592592591E-2</v>
      </c>
      <c r="C3269" s="52">
        <v>22.687500000000657</v>
      </c>
      <c r="D3269" s="47">
        <v>594</v>
      </c>
    </row>
    <row r="3270" spans="1:4" x14ac:dyDescent="0.3">
      <c r="A3270" s="47" t="s">
        <v>39</v>
      </c>
      <c r="B3270" s="47">
        <v>5.6412037037037038E-2</v>
      </c>
      <c r="C3270" s="52">
        <v>22.6944444444451</v>
      </c>
      <c r="D3270" s="47">
        <v>595</v>
      </c>
    </row>
    <row r="3271" spans="1:4" x14ac:dyDescent="0.3">
      <c r="A3271" s="47" t="s">
        <v>39</v>
      </c>
      <c r="B3271" s="47">
        <v>6.3356481481481486E-2</v>
      </c>
      <c r="C3271" s="52">
        <v>22.701388888889543</v>
      </c>
      <c r="D3271" s="47">
        <v>594</v>
      </c>
    </row>
    <row r="3272" spans="1:4" x14ac:dyDescent="0.3">
      <c r="A3272" s="47" t="s">
        <v>39</v>
      </c>
      <c r="B3272" s="47">
        <v>7.0300925925925919E-2</v>
      </c>
      <c r="C3272" s="52">
        <v>22.708333333333986</v>
      </c>
      <c r="D3272" s="47">
        <v>595</v>
      </c>
    </row>
    <row r="3273" spans="1:4" x14ac:dyDescent="0.3">
      <c r="A3273" s="47" t="s">
        <v>39</v>
      </c>
      <c r="B3273" s="47">
        <v>7.7245370370370367E-2</v>
      </c>
      <c r="C3273" s="52">
        <v>22.715277777778429</v>
      </c>
      <c r="D3273" s="47">
        <v>596</v>
      </c>
    </row>
    <row r="3274" spans="1:4" x14ac:dyDescent="0.3">
      <c r="A3274" s="47" t="s">
        <v>39</v>
      </c>
      <c r="B3274" s="47">
        <v>8.4201388888888895E-2</v>
      </c>
      <c r="C3274" s="52">
        <v>22.722222222222872</v>
      </c>
      <c r="D3274" s="47">
        <v>601</v>
      </c>
    </row>
    <row r="3275" spans="1:4" x14ac:dyDescent="0.3">
      <c r="A3275" s="47" t="s">
        <v>39</v>
      </c>
      <c r="B3275" s="47">
        <v>9.1145833333333329E-2</v>
      </c>
      <c r="C3275" s="52">
        <v>22.729166666667314</v>
      </c>
      <c r="D3275" s="47">
        <v>601</v>
      </c>
    </row>
    <row r="3276" spans="1:4" x14ac:dyDescent="0.3">
      <c r="A3276" s="47" t="s">
        <v>39</v>
      </c>
      <c r="B3276" s="47">
        <v>9.8090277777777776E-2</v>
      </c>
      <c r="C3276" s="52">
        <v>22.736111111111757</v>
      </c>
      <c r="D3276" s="47">
        <v>598</v>
      </c>
    </row>
    <row r="3277" spans="1:4" x14ac:dyDescent="0.3">
      <c r="A3277" s="47" t="s">
        <v>39</v>
      </c>
      <c r="B3277" s="47">
        <v>0.10503472222222222</v>
      </c>
      <c r="C3277" s="52">
        <v>22.7430555555562</v>
      </c>
      <c r="D3277" s="47">
        <v>597</v>
      </c>
    </row>
    <row r="3278" spans="1:4" x14ac:dyDescent="0.3">
      <c r="A3278" s="47" t="s">
        <v>39</v>
      </c>
      <c r="B3278" s="47">
        <v>0.11197916666666667</v>
      </c>
      <c r="C3278" s="52">
        <v>22.750000000000643</v>
      </c>
      <c r="D3278" s="47">
        <v>600</v>
      </c>
    </row>
    <row r="3279" spans="1:4" x14ac:dyDescent="0.3">
      <c r="A3279" s="47" t="s">
        <v>39</v>
      </c>
      <c r="B3279" s="47">
        <v>0.1189236111111111</v>
      </c>
      <c r="C3279" s="52">
        <v>22.756944444445086</v>
      </c>
      <c r="D3279" s="47">
        <v>595</v>
      </c>
    </row>
    <row r="3280" spans="1:4" x14ac:dyDescent="0.3">
      <c r="A3280" s="47" t="s">
        <v>39</v>
      </c>
      <c r="B3280" s="47">
        <v>0.12586805555555555</v>
      </c>
      <c r="C3280" s="52">
        <v>22.763888888889529</v>
      </c>
      <c r="D3280" s="47">
        <v>591</v>
      </c>
    </row>
    <row r="3281" spans="1:4" x14ac:dyDescent="0.3">
      <c r="A3281" s="47" t="s">
        <v>39</v>
      </c>
      <c r="B3281" s="47">
        <v>0.1328125</v>
      </c>
      <c r="C3281" s="52">
        <v>22.770833333333972</v>
      </c>
      <c r="D3281" s="47">
        <v>596</v>
      </c>
    </row>
    <row r="3282" spans="1:4" x14ac:dyDescent="0.3">
      <c r="A3282" s="47" t="s">
        <v>39</v>
      </c>
      <c r="B3282" s="47">
        <v>0.13975694444444445</v>
      </c>
      <c r="C3282" s="52">
        <v>22.777777777778415</v>
      </c>
      <c r="D3282" s="47">
        <v>593</v>
      </c>
    </row>
    <row r="3283" spans="1:4" x14ac:dyDescent="0.3">
      <c r="A3283" s="47" t="s">
        <v>39</v>
      </c>
      <c r="B3283" s="47">
        <v>0.1467013888888889</v>
      </c>
      <c r="C3283" s="52">
        <v>22.784722222222857</v>
      </c>
      <c r="D3283" s="47">
        <v>598</v>
      </c>
    </row>
    <row r="3284" spans="1:4" x14ac:dyDescent="0.3">
      <c r="A3284" s="47" t="s">
        <v>39</v>
      </c>
      <c r="B3284" s="47">
        <v>0.15364583333333334</v>
      </c>
      <c r="C3284" s="52">
        <v>22.7916666666673</v>
      </c>
      <c r="D3284" s="47">
        <v>584</v>
      </c>
    </row>
    <row r="3285" spans="1:4" x14ac:dyDescent="0.3">
      <c r="A3285" s="47" t="s">
        <v>39</v>
      </c>
      <c r="B3285" s="47">
        <v>0.16059027777777776</v>
      </c>
      <c r="C3285" s="52">
        <v>22.798611111111743</v>
      </c>
      <c r="D3285" s="47">
        <v>593</v>
      </c>
    </row>
    <row r="3286" spans="1:4" x14ac:dyDescent="0.3">
      <c r="A3286" s="47" t="s">
        <v>39</v>
      </c>
      <c r="B3286" s="47">
        <v>0.16753472222222221</v>
      </c>
      <c r="C3286" s="52">
        <v>22.805555555556186</v>
      </c>
      <c r="D3286" s="47">
        <v>590</v>
      </c>
    </row>
    <row r="3287" spans="1:4" x14ac:dyDescent="0.3">
      <c r="A3287" s="47" t="s">
        <v>39</v>
      </c>
      <c r="B3287" s="47">
        <v>0.17447916666666666</v>
      </c>
      <c r="C3287" s="52">
        <v>22.812500000000629</v>
      </c>
      <c r="D3287" s="47">
        <v>586</v>
      </c>
    </row>
    <row r="3288" spans="1:4" x14ac:dyDescent="0.3">
      <c r="A3288" s="47" t="s">
        <v>39</v>
      </c>
      <c r="B3288" s="47">
        <v>0.18142361111111113</v>
      </c>
      <c r="C3288" s="52">
        <v>22.819444444445072</v>
      </c>
      <c r="D3288" s="47">
        <v>585</v>
      </c>
    </row>
    <row r="3289" spans="1:4" x14ac:dyDescent="0.3">
      <c r="A3289" s="47" t="s">
        <v>39</v>
      </c>
      <c r="B3289" s="47">
        <v>0.18836805555555555</v>
      </c>
      <c r="C3289" s="52">
        <v>22.826388888889515</v>
      </c>
      <c r="D3289" s="47">
        <v>591</v>
      </c>
    </row>
    <row r="3290" spans="1:4" x14ac:dyDescent="0.3">
      <c r="A3290" s="47" t="s">
        <v>39</v>
      </c>
      <c r="B3290" s="47">
        <v>0.1953125</v>
      </c>
      <c r="C3290" s="52">
        <v>22.833333333333957</v>
      </c>
      <c r="D3290" s="47">
        <v>592</v>
      </c>
    </row>
    <row r="3291" spans="1:4" x14ac:dyDescent="0.3">
      <c r="A3291" s="47" t="s">
        <v>39</v>
      </c>
      <c r="B3291" s="47">
        <v>0.20225694444444445</v>
      </c>
      <c r="C3291" s="52">
        <v>22.8402777777784</v>
      </c>
      <c r="D3291" s="47">
        <v>592</v>
      </c>
    </row>
    <row r="3292" spans="1:4" x14ac:dyDescent="0.3">
      <c r="A3292" s="47" t="s">
        <v>39</v>
      </c>
      <c r="B3292" s="47">
        <v>0.20920138888888887</v>
      </c>
      <c r="C3292" s="52">
        <v>22.847222222222843</v>
      </c>
      <c r="D3292" s="47">
        <v>589</v>
      </c>
    </row>
    <row r="3293" spans="1:4" x14ac:dyDescent="0.3">
      <c r="A3293" s="47" t="s">
        <v>39</v>
      </c>
      <c r="B3293" s="47">
        <v>0.21614583333333334</v>
      </c>
      <c r="C3293" s="52">
        <v>22.854166666667286</v>
      </c>
      <c r="D3293" s="47">
        <v>592</v>
      </c>
    </row>
    <row r="3294" spans="1:4" x14ac:dyDescent="0.3">
      <c r="A3294" s="47" t="s">
        <v>39</v>
      </c>
      <c r="B3294" s="47">
        <v>0.22309027777777779</v>
      </c>
      <c r="C3294" s="52">
        <v>22.861111111111729</v>
      </c>
      <c r="D3294" s="47">
        <v>592</v>
      </c>
    </row>
    <row r="3295" spans="1:4" x14ac:dyDescent="0.3">
      <c r="A3295" s="47" t="s">
        <v>39</v>
      </c>
      <c r="B3295" s="47">
        <v>0.23003472222222221</v>
      </c>
      <c r="C3295" s="52">
        <v>22.868055555556172</v>
      </c>
      <c r="D3295" s="47">
        <v>587</v>
      </c>
    </row>
    <row r="3296" spans="1:4" x14ac:dyDescent="0.3">
      <c r="A3296" s="47" t="s">
        <v>39</v>
      </c>
      <c r="B3296" s="47">
        <v>0.23697916666666666</v>
      </c>
      <c r="C3296" s="52">
        <v>22.875000000000615</v>
      </c>
      <c r="D3296" s="47">
        <v>589</v>
      </c>
    </row>
    <row r="3297" spans="1:4" x14ac:dyDescent="0.3">
      <c r="A3297" s="47" t="s">
        <v>39</v>
      </c>
      <c r="B3297" s="47">
        <v>0.24392361111111113</v>
      </c>
      <c r="C3297" s="52">
        <v>22.881944444445057</v>
      </c>
      <c r="D3297" s="47">
        <v>588</v>
      </c>
    </row>
    <row r="3298" spans="1:4" x14ac:dyDescent="0.3">
      <c r="A3298" s="47" t="s">
        <v>39</v>
      </c>
      <c r="B3298" s="47">
        <v>0.25086805555555552</v>
      </c>
      <c r="C3298" s="52">
        <v>22.8888888888895</v>
      </c>
      <c r="D3298" s="47">
        <v>582</v>
      </c>
    </row>
    <row r="3299" spans="1:4" x14ac:dyDescent="0.3">
      <c r="A3299" s="47" t="s">
        <v>39</v>
      </c>
      <c r="B3299" s="47">
        <v>0.2578125</v>
      </c>
      <c r="C3299" s="52">
        <v>22.895833333333943</v>
      </c>
      <c r="D3299" s="47">
        <v>588</v>
      </c>
    </row>
    <row r="3300" spans="1:4" x14ac:dyDescent="0.3">
      <c r="A3300" s="47" t="s">
        <v>39</v>
      </c>
      <c r="B3300" s="47">
        <v>0.26475694444444448</v>
      </c>
      <c r="C3300" s="52">
        <v>22.902777777778386</v>
      </c>
      <c r="D3300" s="47">
        <v>594</v>
      </c>
    </row>
    <row r="3301" spans="1:4" x14ac:dyDescent="0.3">
      <c r="A3301" s="47" t="s">
        <v>39</v>
      </c>
      <c r="B3301" s="47">
        <v>0.2717013888888889</v>
      </c>
      <c r="C3301" s="52">
        <v>22.909722222222829</v>
      </c>
      <c r="D3301" s="47">
        <v>585</v>
      </c>
    </row>
    <row r="3302" spans="1:4" x14ac:dyDescent="0.3">
      <c r="A3302" s="47" t="s">
        <v>39</v>
      </c>
      <c r="B3302" s="47">
        <v>0.27864583333333331</v>
      </c>
      <c r="C3302" s="52">
        <v>22.916666666667272</v>
      </c>
      <c r="D3302" s="47">
        <v>579</v>
      </c>
    </row>
    <row r="3303" spans="1:4" x14ac:dyDescent="0.3">
      <c r="A3303" s="47" t="s">
        <v>39</v>
      </c>
      <c r="B3303" s="47">
        <v>0.28559027777777779</v>
      </c>
      <c r="C3303" s="52">
        <v>22.923611111111715</v>
      </c>
      <c r="D3303" s="47">
        <v>593</v>
      </c>
    </row>
    <row r="3304" spans="1:4" x14ac:dyDescent="0.3">
      <c r="A3304" s="47" t="s">
        <v>39</v>
      </c>
      <c r="B3304" s="47">
        <v>0.29253472222222221</v>
      </c>
      <c r="C3304" s="52">
        <v>22.930555555556158</v>
      </c>
      <c r="D3304" s="47">
        <v>591</v>
      </c>
    </row>
    <row r="3305" spans="1:4" x14ac:dyDescent="0.3">
      <c r="A3305" s="47" t="s">
        <v>39</v>
      </c>
      <c r="B3305" s="47">
        <v>0.29947916666666669</v>
      </c>
      <c r="C3305" s="52">
        <v>22.9375000000006</v>
      </c>
      <c r="D3305" s="47">
        <v>586</v>
      </c>
    </row>
    <row r="3306" spans="1:4" x14ac:dyDescent="0.3">
      <c r="A3306" s="47" t="s">
        <v>39</v>
      </c>
      <c r="B3306" s="47">
        <v>0.3064236111111111</v>
      </c>
      <c r="C3306" s="52">
        <v>22.944444444445043</v>
      </c>
      <c r="D3306" s="47">
        <v>588</v>
      </c>
    </row>
    <row r="3307" spans="1:4" x14ac:dyDescent="0.3">
      <c r="A3307" s="47" t="s">
        <v>39</v>
      </c>
      <c r="B3307" s="47">
        <v>0.31336805555555552</v>
      </c>
      <c r="C3307" s="52">
        <v>22.951388888889486</v>
      </c>
      <c r="D3307" s="47">
        <v>592</v>
      </c>
    </row>
    <row r="3308" spans="1:4" x14ac:dyDescent="0.3">
      <c r="A3308" s="47" t="s">
        <v>39</v>
      </c>
      <c r="B3308" s="47">
        <v>0.3203125</v>
      </c>
      <c r="C3308" s="52">
        <v>22.958333333333929</v>
      </c>
      <c r="D3308" s="47">
        <v>586</v>
      </c>
    </row>
    <row r="3309" spans="1:4" x14ac:dyDescent="0.3">
      <c r="A3309" s="47" t="s">
        <v>39</v>
      </c>
      <c r="B3309" s="47">
        <v>0.32725694444444448</v>
      </c>
      <c r="C3309" s="52">
        <v>22.965277777778372</v>
      </c>
      <c r="D3309" s="47">
        <v>590</v>
      </c>
    </row>
    <row r="3310" spans="1:4" x14ac:dyDescent="0.3">
      <c r="A3310" s="47" t="s">
        <v>39</v>
      </c>
      <c r="B3310" s="47">
        <v>0.3342013888888889</v>
      </c>
      <c r="C3310" s="52">
        <v>22.972222222222815</v>
      </c>
      <c r="D3310" s="47">
        <v>586</v>
      </c>
    </row>
    <row r="3311" spans="1:4" x14ac:dyDescent="0.3">
      <c r="A3311" s="47" t="s">
        <v>39</v>
      </c>
      <c r="B3311" s="47">
        <v>0.34114583333333331</v>
      </c>
      <c r="C3311" s="52">
        <v>22.979166666667258</v>
      </c>
      <c r="D3311" s="47">
        <v>588</v>
      </c>
    </row>
    <row r="3312" spans="1:4" x14ac:dyDescent="0.3">
      <c r="A3312" s="47" t="s">
        <v>39</v>
      </c>
      <c r="B3312" s="47">
        <v>0.34809027777777773</v>
      </c>
      <c r="C3312" s="52">
        <v>22.9861111111117</v>
      </c>
      <c r="D3312" s="47">
        <v>586</v>
      </c>
    </row>
    <row r="3313" spans="1:4" x14ac:dyDescent="0.3">
      <c r="A3313" s="47" t="s">
        <v>39</v>
      </c>
      <c r="B3313" s="47">
        <v>0.3550462962962963</v>
      </c>
      <c r="C3313" s="52">
        <v>22.993055555556143</v>
      </c>
      <c r="D3313" s="47">
        <v>586</v>
      </c>
    </row>
    <row r="3314" spans="1:4" x14ac:dyDescent="0.3">
      <c r="A3314" s="47" t="s">
        <v>39</v>
      </c>
      <c r="B3314" s="47">
        <v>0.36199074074074072</v>
      </c>
      <c r="C3314" s="52">
        <v>23.000000000000586</v>
      </c>
      <c r="D3314" s="47">
        <v>594</v>
      </c>
    </row>
    <row r="3315" spans="1:4" x14ac:dyDescent="0.3">
      <c r="A3315" s="47" t="s">
        <v>39</v>
      </c>
      <c r="B3315" s="47">
        <v>0.3689351851851852</v>
      </c>
      <c r="C3315" s="52">
        <v>23.006944444445029</v>
      </c>
      <c r="D3315" s="47">
        <v>596</v>
      </c>
    </row>
    <row r="3316" spans="1:4" x14ac:dyDescent="0.3">
      <c r="A3316" s="47" t="s">
        <v>39</v>
      </c>
      <c r="B3316" s="47">
        <v>0.37587962962962962</v>
      </c>
      <c r="C3316" s="52">
        <v>23.013888888889472</v>
      </c>
      <c r="D3316" s="47">
        <v>593</v>
      </c>
    </row>
    <row r="3317" spans="1:4" x14ac:dyDescent="0.3">
      <c r="A3317" s="47" t="s">
        <v>39</v>
      </c>
      <c r="B3317" s="47">
        <v>0.38282407407407404</v>
      </c>
      <c r="C3317" s="52">
        <v>23.020833333333915</v>
      </c>
      <c r="D3317" s="47">
        <v>599</v>
      </c>
    </row>
    <row r="3318" spans="1:4" x14ac:dyDescent="0.3">
      <c r="A3318" s="47" t="s">
        <v>39</v>
      </c>
      <c r="B3318" s="47">
        <v>0.38976851851851851</v>
      </c>
      <c r="C3318" s="52">
        <v>23.027777777778358</v>
      </c>
      <c r="D3318" s="47">
        <v>592</v>
      </c>
    </row>
    <row r="3319" spans="1:4" x14ac:dyDescent="0.3">
      <c r="A3319" s="47" t="s">
        <v>39</v>
      </c>
      <c r="B3319" s="47">
        <v>0.39671296296296293</v>
      </c>
      <c r="C3319" s="52">
        <v>23.034722222222801</v>
      </c>
      <c r="D3319" s="47">
        <v>595</v>
      </c>
    </row>
    <row r="3320" spans="1:4" x14ac:dyDescent="0.3">
      <c r="A3320" s="47" t="s">
        <v>39</v>
      </c>
      <c r="B3320" s="47">
        <v>0.40365740740740735</v>
      </c>
      <c r="C3320" s="52">
        <v>23.041666666667243</v>
      </c>
      <c r="D3320" s="47">
        <v>589</v>
      </c>
    </row>
    <row r="3321" spans="1:4" x14ac:dyDescent="0.3">
      <c r="A3321" s="47" t="s">
        <v>39</v>
      </c>
      <c r="B3321" s="47">
        <v>0.41060185185185188</v>
      </c>
      <c r="C3321" s="52">
        <v>23.048611111111686</v>
      </c>
      <c r="D3321" s="47">
        <v>590</v>
      </c>
    </row>
    <row r="3322" spans="1:4" x14ac:dyDescent="0.3">
      <c r="A3322" s="47" t="s">
        <v>39</v>
      </c>
      <c r="B3322" s="47">
        <v>0.4175462962962963</v>
      </c>
      <c r="C3322" s="52">
        <v>23.055555555556129</v>
      </c>
      <c r="D3322" s="47">
        <v>589</v>
      </c>
    </row>
    <row r="3323" spans="1:4" x14ac:dyDescent="0.3">
      <c r="A3323" s="47" t="s">
        <v>39</v>
      </c>
      <c r="B3323" s="47">
        <v>0.42449074074074072</v>
      </c>
      <c r="C3323" s="52">
        <v>23.062500000000572</v>
      </c>
      <c r="D3323" s="47">
        <v>588</v>
      </c>
    </row>
    <row r="3324" spans="1:4" x14ac:dyDescent="0.3">
      <c r="A3324" s="47" t="s">
        <v>39</v>
      </c>
      <c r="B3324" s="47">
        <v>0.4314351851851852</v>
      </c>
      <c r="C3324" s="52">
        <v>23.069444444445015</v>
      </c>
      <c r="D3324" s="47">
        <v>587</v>
      </c>
    </row>
    <row r="3325" spans="1:4" x14ac:dyDescent="0.3">
      <c r="A3325" s="47" t="s">
        <v>39</v>
      </c>
      <c r="B3325" s="47">
        <v>0.43837962962962962</v>
      </c>
      <c r="C3325" s="52">
        <v>23.076388888889458</v>
      </c>
      <c r="D3325" s="47">
        <v>589</v>
      </c>
    </row>
    <row r="3326" spans="1:4" x14ac:dyDescent="0.3">
      <c r="A3326" s="47" t="s">
        <v>39</v>
      </c>
      <c r="B3326" s="47">
        <v>0.44532407407407404</v>
      </c>
      <c r="C3326" s="52">
        <v>23.083333333333901</v>
      </c>
      <c r="D3326" s="47">
        <v>587</v>
      </c>
    </row>
    <row r="3327" spans="1:4" x14ac:dyDescent="0.3">
      <c r="A3327" s="47" t="s">
        <v>39</v>
      </c>
      <c r="B3327" s="47">
        <v>0.45226851851851851</v>
      </c>
      <c r="C3327" s="52">
        <v>23.090277777778343</v>
      </c>
      <c r="D3327" s="47">
        <v>590</v>
      </c>
    </row>
    <row r="3328" spans="1:4" x14ac:dyDescent="0.3">
      <c r="A3328" s="47" t="s">
        <v>39</v>
      </c>
      <c r="B3328" s="47">
        <v>0.45921296296296293</v>
      </c>
      <c r="C3328" s="52">
        <v>23.097222222222786</v>
      </c>
      <c r="D3328" s="47">
        <v>583</v>
      </c>
    </row>
    <row r="3329" spans="1:4" x14ac:dyDescent="0.3">
      <c r="A3329" s="47" t="s">
        <v>39</v>
      </c>
      <c r="B3329" s="47">
        <v>0.46615740740740735</v>
      </c>
      <c r="C3329" s="52">
        <v>23.104166666667229</v>
      </c>
      <c r="D3329" s="47">
        <v>591</v>
      </c>
    </row>
    <row r="3330" spans="1:4" x14ac:dyDescent="0.3">
      <c r="A3330" s="47" t="s">
        <v>39</v>
      </c>
      <c r="B3330" s="47">
        <v>0.47310185185185188</v>
      </c>
      <c r="C3330" s="52">
        <v>23.111111111111672</v>
      </c>
      <c r="D3330" s="47">
        <v>591</v>
      </c>
    </row>
    <row r="3331" spans="1:4" x14ac:dyDescent="0.3">
      <c r="A3331" s="47" t="s">
        <v>39</v>
      </c>
      <c r="B3331" s="47">
        <v>0.4800462962962963</v>
      </c>
      <c r="C3331" s="52">
        <v>23.118055555556115</v>
      </c>
      <c r="D3331" s="47">
        <v>588</v>
      </c>
    </row>
    <row r="3332" spans="1:4" x14ac:dyDescent="0.3">
      <c r="A3332" s="47" t="s">
        <v>39</v>
      </c>
      <c r="B3332" s="47">
        <v>0.48699074074074072</v>
      </c>
      <c r="C3332" s="52">
        <v>23.125000000000558</v>
      </c>
      <c r="D3332" s="47">
        <v>589</v>
      </c>
    </row>
    <row r="3333" spans="1:4" x14ac:dyDescent="0.3">
      <c r="A3333" s="47" t="s">
        <v>39</v>
      </c>
      <c r="B3333" s="47">
        <v>0.4939351851851852</v>
      </c>
      <c r="C3333" s="52">
        <v>23.131944444445001</v>
      </c>
      <c r="D3333" s="47">
        <v>596</v>
      </c>
    </row>
    <row r="3334" spans="1:4" x14ac:dyDescent="0.3">
      <c r="A3334" s="47" t="s">
        <v>39</v>
      </c>
      <c r="B3334" s="47">
        <v>0.50087962962962962</v>
      </c>
      <c r="C3334" s="52">
        <v>23.138888888889444</v>
      </c>
      <c r="D3334" s="47">
        <v>593</v>
      </c>
    </row>
    <row r="3335" spans="1:4" x14ac:dyDescent="0.3">
      <c r="A3335" s="47" t="s">
        <v>39</v>
      </c>
      <c r="B3335" s="47">
        <v>0.50782407407407404</v>
      </c>
      <c r="C3335" s="52">
        <v>23.145833333333886</v>
      </c>
      <c r="D3335" s="47">
        <v>594</v>
      </c>
    </row>
    <row r="3336" spans="1:4" x14ac:dyDescent="0.3">
      <c r="A3336" s="47" t="s">
        <v>39</v>
      </c>
      <c r="B3336" s="47">
        <v>0.51476851851851857</v>
      </c>
      <c r="C3336" s="52">
        <v>23.152777777778329</v>
      </c>
      <c r="D3336" s="47">
        <v>586</v>
      </c>
    </row>
    <row r="3337" spans="1:4" x14ac:dyDescent="0.3">
      <c r="A3337" s="47" t="s">
        <v>39</v>
      </c>
      <c r="B3337" s="47">
        <v>0.52171296296296299</v>
      </c>
      <c r="C3337" s="52">
        <v>23.159722222222772</v>
      </c>
      <c r="D3337" s="47">
        <v>591</v>
      </c>
    </row>
    <row r="3338" spans="1:4" x14ac:dyDescent="0.3">
      <c r="A3338" s="47" t="s">
        <v>39</v>
      </c>
      <c r="B3338" s="47">
        <v>0.52865740740740741</v>
      </c>
      <c r="C3338" s="52">
        <v>23.166666666667215</v>
      </c>
      <c r="D3338" s="47">
        <v>589</v>
      </c>
    </row>
    <row r="3339" spans="1:4" x14ac:dyDescent="0.3">
      <c r="A3339" s="47" t="s">
        <v>39</v>
      </c>
      <c r="B3339" s="47">
        <v>0.53560185185185183</v>
      </c>
      <c r="C3339" s="52">
        <v>23.173611111111658</v>
      </c>
      <c r="D3339" s="47">
        <v>588</v>
      </c>
    </row>
    <row r="3340" spans="1:4" x14ac:dyDescent="0.3">
      <c r="A3340" s="47" t="s">
        <v>39</v>
      </c>
      <c r="B3340" s="47">
        <v>0.54254629629629625</v>
      </c>
      <c r="C3340" s="52">
        <v>23.180555555556101</v>
      </c>
      <c r="D3340" s="47">
        <v>592</v>
      </c>
    </row>
    <row r="3341" spans="1:4" x14ac:dyDescent="0.3">
      <c r="A3341" s="47" t="s">
        <v>39</v>
      </c>
      <c r="B3341" s="47">
        <v>0.54949074074074067</v>
      </c>
      <c r="C3341" s="52">
        <v>23.187500000000544</v>
      </c>
      <c r="D3341" s="47">
        <v>592</v>
      </c>
    </row>
    <row r="3342" spans="1:4" x14ac:dyDescent="0.3">
      <c r="A3342" s="47" t="s">
        <v>39</v>
      </c>
      <c r="B3342" s="47">
        <v>0.5564351851851852</v>
      </c>
      <c r="C3342" s="52">
        <v>23.194444444444986</v>
      </c>
      <c r="D3342" s="47">
        <v>597</v>
      </c>
    </row>
    <row r="3343" spans="1:4" x14ac:dyDescent="0.3">
      <c r="A3343" s="47" t="s">
        <v>39</v>
      </c>
      <c r="B3343" s="47">
        <v>0.56337962962962962</v>
      </c>
      <c r="C3343" s="52">
        <v>23.201388888889429</v>
      </c>
      <c r="D3343" s="47">
        <v>593</v>
      </c>
    </row>
    <row r="3344" spans="1:4" x14ac:dyDescent="0.3">
      <c r="A3344" s="47" t="s">
        <v>39</v>
      </c>
      <c r="B3344" s="47">
        <v>0.57032407407407404</v>
      </c>
      <c r="C3344" s="52">
        <v>23.208333333333872</v>
      </c>
      <c r="D3344" s="47">
        <v>594</v>
      </c>
    </row>
    <row r="3345" spans="1:4" x14ac:dyDescent="0.3">
      <c r="A3345" s="47" t="s">
        <v>39</v>
      </c>
      <c r="B3345" s="47">
        <v>0.57726851851851857</v>
      </c>
      <c r="C3345" s="52">
        <v>23.215277777778315</v>
      </c>
      <c r="D3345" s="47">
        <v>593</v>
      </c>
    </row>
    <row r="3346" spans="1:4" x14ac:dyDescent="0.3">
      <c r="A3346" s="47" t="s">
        <v>39</v>
      </c>
      <c r="B3346" s="47">
        <v>0.58421296296296299</v>
      </c>
      <c r="C3346" s="52">
        <v>23.222222222222758</v>
      </c>
      <c r="D3346" s="47">
        <v>595</v>
      </c>
    </row>
    <row r="3347" spans="1:4" x14ac:dyDescent="0.3">
      <c r="A3347" s="47" t="s">
        <v>39</v>
      </c>
      <c r="B3347" s="47">
        <v>0.59115740740740741</v>
      </c>
      <c r="C3347" s="52">
        <v>23.229166666667201</v>
      </c>
      <c r="D3347" s="47">
        <v>590</v>
      </c>
    </row>
    <row r="3348" spans="1:4" x14ac:dyDescent="0.3">
      <c r="A3348" s="47" t="s">
        <v>39</v>
      </c>
      <c r="B3348" s="47">
        <v>0.59810185185185183</v>
      </c>
      <c r="C3348" s="52">
        <v>23.236111111111644</v>
      </c>
      <c r="D3348" s="47">
        <v>590</v>
      </c>
    </row>
    <row r="3349" spans="1:4" x14ac:dyDescent="0.3">
      <c r="A3349" s="47" t="s">
        <v>39</v>
      </c>
      <c r="B3349" s="47">
        <v>0.60504629629629625</v>
      </c>
      <c r="C3349" s="52">
        <v>23.243055555556086</v>
      </c>
      <c r="D3349" s="47">
        <v>588</v>
      </c>
    </row>
    <row r="3350" spans="1:4" x14ac:dyDescent="0.3">
      <c r="A3350" s="47" t="s">
        <v>39</v>
      </c>
      <c r="B3350" s="47">
        <v>0.61199074074074067</v>
      </c>
      <c r="C3350" s="52">
        <v>23.250000000000529</v>
      </c>
      <c r="D3350" s="47">
        <v>590</v>
      </c>
    </row>
    <row r="3351" spans="1:4" x14ac:dyDescent="0.3">
      <c r="A3351" s="47" t="s">
        <v>39</v>
      </c>
      <c r="B3351" s="47">
        <v>0.6189351851851852</v>
      </c>
      <c r="C3351" s="52">
        <v>23.256944444444972</v>
      </c>
      <c r="D3351" s="47">
        <v>591</v>
      </c>
    </row>
    <row r="3352" spans="1:4" x14ac:dyDescent="0.3">
      <c r="A3352" s="47" t="s">
        <v>39</v>
      </c>
      <c r="B3352" s="47">
        <v>0.62587962962962962</v>
      </c>
      <c r="C3352" s="52">
        <v>23.263888888889415</v>
      </c>
      <c r="D3352" s="47">
        <v>592</v>
      </c>
    </row>
    <row r="3353" spans="1:4" x14ac:dyDescent="0.3">
      <c r="A3353" s="47" t="s">
        <v>39</v>
      </c>
      <c r="B3353" s="47">
        <v>0.63282407407407404</v>
      </c>
      <c r="C3353" s="52">
        <v>23.270833333333858</v>
      </c>
      <c r="D3353" s="47">
        <v>594</v>
      </c>
    </row>
    <row r="3354" spans="1:4" x14ac:dyDescent="0.3">
      <c r="A3354" s="47" t="s">
        <v>39</v>
      </c>
      <c r="B3354" s="47">
        <v>0.63976851851851857</v>
      </c>
      <c r="C3354" s="52">
        <v>23.277777777778301</v>
      </c>
      <c r="D3354" s="47">
        <v>599</v>
      </c>
    </row>
    <row r="3355" spans="1:4" x14ac:dyDescent="0.3">
      <c r="A3355" s="47" t="s">
        <v>39</v>
      </c>
      <c r="B3355" s="47">
        <v>0.64671296296296299</v>
      </c>
      <c r="C3355" s="52">
        <v>23.284722222222744</v>
      </c>
      <c r="D3355" s="47">
        <v>596</v>
      </c>
    </row>
    <row r="3356" spans="1:4" x14ac:dyDescent="0.3">
      <c r="A3356" s="47" t="s">
        <v>39</v>
      </c>
      <c r="B3356" s="47">
        <v>0.65365740740740741</v>
      </c>
      <c r="C3356" s="52">
        <v>23.291666666667187</v>
      </c>
      <c r="D3356" s="47">
        <v>598</v>
      </c>
    </row>
    <row r="3357" spans="1:4" x14ac:dyDescent="0.3">
      <c r="A3357" s="47" t="s">
        <v>39</v>
      </c>
      <c r="B3357" s="47">
        <v>0.66060185185185183</v>
      </c>
      <c r="C3357" s="52">
        <v>23.298611111111629</v>
      </c>
      <c r="D3357" s="47">
        <v>595</v>
      </c>
    </row>
    <row r="3358" spans="1:4" x14ac:dyDescent="0.3">
      <c r="A3358" s="47" t="s">
        <v>39</v>
      </c>
      <c r="B3358" s="47">
        <v>0.66754629629629625</v>
      </c>
      <c r="C3358" s="52">
        <v>23.305555555556072</v>
      </c>
      <c r="D3358" s="47">
        <v>600</v>
      </c>
    </row>
    <row r="3359" spans="1:4" x14ac:dyDescent="0.3">
      <c r="A3359" s="47" t="s">
        <v>39</v>
      </c>
      <c r="B3359" s="47">
        <v>0.67449074074074078</v>
      </c>
      <c r="C3359" s="52">
        <v>23.312500000000515</v>
      </c>
      <c r="D3359" s="47">
        <v>600</v>
      </c>
    </row>
    <row r="3360" spans="1:4" x14ac:dyDescent="0.3">
      <c r="A3360" s="47" t="s">
        <v>39</v>
      </c>
      <c r="B3360" s="47">
        <v>0.68143518518518509</v>
      </c>
      <c r="C3360" s="52">
        <v>23.319444444444958</v>
      </c>
      <c r="D3360" s="47">
        <v>604</v>
      </c>
    </row>
    <row r="3361" spans="1:4" x14ac:dyDescent="0.3">
      <c r="A3361" s="47" t="s">
        <v>39</v>
      </c>
      <c r="B3361" s="47">
        <v>0.68837962962962962</v>
      </c>
      <c r="C3361" s="52">
        <v>23.326388888889401</v>
      </c>
      <c r="D3361" s="47">
        <v>607</v>
      </c>
    </row>
    <row r="3362" spans="1:4" x14ac:dyDescent="0.3">
      <c r="A3362" s="47" t="s">
        <v>39</v>
      </c>
      <c r="B3362" s="47">
        <v>0.69532407407407415</v>
      </c>
      <c r="C3362" s="52">
        <v>23.333333333333844</v>
      </c>
      <c r="D3362" s="47">
        <v>595</v>
      </c>
    </row>
    <row r="3363" spans="1:4" x14ac:dyDescent="0.3">
      <c r="A3363" s="47" t="s">
        <v>39</v>
      </c>
      <c r="B3363" s="47">
        <v>0.70226851851851846</v>
      </c>
      <c r="C3363" s="52">
        <v>23.340277777778287</v>
      </c>
      <c r="D3363" s="47">
        <v>595</v>
      </c>
    </row>
    <row r="3364" spans="1:4" x14ac:dyDescent="0.3">
      <c r="A3364" s="47" t="s">
        <v>39</v>
      </c>
      <c r="B3364" s="47">
        <v>0.70921296296296299</v>
      </c>
      <c r="C3364" s="52">
        <v>23.347222222222729</v>
      </c>
      <c r="D3364" s="47">
        <v>600</v>
      </c>
    </row>
    <row r="3365" spans="1:4" x14ac:dyDescent="0.3">
      <c r="A3365" s="47" t="s">
        <v>39</v>
      </c>
      <c r="B3365" s="47">
        <v>0.71615740740740741</v>
      </c>
      <c r="C3365" s="52">
        <v>23.354166666667172</v>
      </c>
      <c r="D3365" s="47">
        <v>602</v>
      </c>
    </row>
    <row r="3366" spans="1:4" x14ac:dyDescent="0.3">
      <c r="A3366" s="47" t="s">
        <v>39</v>
      </c>
      <c r="B3366" s="47">
        <v>0.72310185185185183</v>
      </c>
      <c r="C3366" s="52">
        <v>23.361111111111615</v>
      </c>
      <c r="D3366" s="47">
        <v>599</v>
      </c>
    </row>
    <row r="3367" spans="1:4" x14ac:dyDescent="0.3">
      <c r="A3367" s="47" t="s">
        <v>39</v>
      </c>
      <c r="B3367" s="47">
        <v>0.73004629629629625</v>
      </c>
      <c r="C3367" s="52">
        <v>23.368055555556058</v>
      </c>
      <c r="D3367" s="47">
        <v>598</v>
      </c>
    </row>
    <row r="3368" spans="1:4" x14ac:dyDescent="0.3">
      <c r="A3368" s="47" t="s">
        <v>39</v>
      </c>
      <c r="B3368" s="47">
        <v>0.73700231481481471</v>
      </c>
      <c r="C3368" s="52">
        <v>23.375000000000501</v>
      </c>
      <c r="D3368" s="47">
        <v>593</v>
      </c>
    </row>
    <row r="3369" spans="1:4" x14ac:dyDescent="0.3">
      <c r="A3369" s="47" t="s">
        <v>39</v>
      </c>
      <c r="B3369" s="47">
        <v>0.74394675925925924</v>
      </c>
      <c r="C3369" s="52">
        <v>23.381944444444944</v>
      </c>
      <c r="D3369" s="47">
        <v>589</v>
      </c>
    </row>
    <row r="3370" spans="1:4" x14ac:dyDescent="0.3">
      <c r="A3370" s="47" t="s">
        <v>39</v>
      </c>
      <c r="B3370" s="47">
        <v>0.75089120370370377</v>
      </c>
      <c r="C3370" s="52">
        <v>23.388888888889387</v>
      </c>
      <c r="D3370" s="47">
        <v>591</v>
      </c>
    </row>
    <row r="3371" spans="1:4" x14ac:dyDescent="0.3">
      <c r="A3371" s="47" t="s">
        <v>39</v>
      </c>
      <c r="B3371" s="47">
        <v>0.75783564814814808</v>
      </c>
      <c r="C3371" s="52">
        <v>23.39583333333383</v>
      </c>
      <c r="D3371" s="47">
        <v>587</v>
      </c>
    </row>
    <row r="3372" spans="1:4" x14ac:dyDescent="0.3">
      <c r="A3372" s="47" t="s">
        <v>39</v>
      </c>
      <c r="B3372" s="47">
        <v>0.76478009259259261</v>
      </c>
      <c r="C3372" s="52">
        <v>23.402777777778272</v>
      </c>
      <c r="D3372" s="47">
        <v>592</v>
      </c>
    </row>
    <row r="3373" spans="1:4" x14ac:dyDescent="0.3">
      <c r="A3373" s="47" t="s">
        <v>39</v>
      </c>
      <c r="B3373" s="47">
        <v>0.77172453703703703</v>
      </c>
      <c r="C3373" s="52">
        <v>23.409722222222715</v>
      </c>
      <c r="D3373" s="47">
        <v>596</v>
      </c>
    </row>
    <row r="3374" spans="1:4" x14ac:dyDescent="0.3">
      <c r="A3374" s="47" t="s">
        <v>39</v>
      </c>
      <c r="B3374" s="47">
        <v>0.77866898148148145</v>
      </c>
      <c r="C3374" s="52">
        <v>23.416666666667158</v>
      </c>
      <c r="D3374" s="47">
        <v>593</v>
      </c>
    </row>
    <row r="3375" spans="1:4" x14ac:dyDescent="0.3">
      <c r="A3375" s="47" t="s">
        <v>39</v>
      </c>
      <c r="B3375" s="47">
        <v>0.78561342592592587</v>
      </c>
      <c r="C3375" s="52">
        <v>23.423611111111601</v>
      </c>
      <c r="D3375" s="47">
        <v>593</v>
      </c>
    </row>
    <row r="3376" spans="1:4" x14ac:dyDescent="0.3">
      <c r="A3376" s="47" t="s">
        <v>39</v>
      </c>
      <c r="B3376" s="47">
        <v>0.7925578703703704</v>
      </c>
      <c r="C3376" s="52">
        <v>23.430555555556044</v>
      </c>
      <c r="D3376" s="47">
        <v>593</v>
      </c>
    </row>
    <row r="3377" spans="1:4" x14ac:dyDescent="0.3">
      <c r="A3377" s="47" t="s">
        <v>39</v>
      </c>
      <c r="B3377" s="47">
        <v>0.79950231481481471</v>
      </c>
      <c r="C3377" s="52">
        <v>23.437500000000487</v>
      </c>
      <c r="D3377" s="47">
        <v>599</v>
      </c>
    </row>
    <row r="3378" spans="1:4" x14ac:dyDescent="0.3">
      <c r="A3378" s="47" t="s">
        <v>39</v>
      </c>
      <c r="B3378" s="47">
        <v>0.80644675925925924</v>
      </c>
      <c r="C3378" s="52">
        <v>23.44444444444493</v>
      </c>
      <c r="D3378" s="47">
        <v>592</v>
      </c>
    </row>
    <row r="3379" spans="1:4" x14ac:dyDescent="0.3">
      <c r="A3379" s="47" t="s">
        <v>39</v>
      </c>
      <c r="B3379" s="47">
        <v>0.81339120370370377</v>
      </c>
      <c r="C3379" s="52">
        <v>23.451388888889372</v>
      </c>
      <c r="D3379" s="47">
        <v>599</v>
      </c>
    </row>
    <row r="3380" spans="1:4" x14ac:dyDescent="0.3">
      <c r="A3380" s="47" t="s">
        <v>39</v>
      </c>
      <c r="B3380" s="47">
        <v>0.82033564814814808</v>
      </c>
      <c r="C3380" s="52">
        <v>23.458333333333815</v>
      </c>
      <c r="D3380" s="47">
        <v>595</v>
      </c>
    </row>
    <row r="3381" spans="1:4" x14ac:dyDescent="0.3">
      <c r="A3381" s="47" t="s">
        <v>39</v>
      </c>
      <c r="B3381" s="47">
        <v>0.82728009259259261</v>
      </c>
      <c r="C3381" s="52">
        <v>23.465277777778258</v>
      </c>
      <c r="D3381" s="47">
        <v>590</v>
      </c>
    </row>
    <row r="3382" spans="1:4" x14ac:dyDescent="0.3">
      <c r="A3382" s="47" t="s">
        <v>39</v>
      </c>
      <c r="B3382" s="47">
        <v>0.83422453703703703</v>
      </c>
      <c r="C3382" s="52">
        <v>23.472222222222701</v>
      </c>
      <c r="D3382" s="47">
        <v>594</v>
      </c>
    </row>
    <row r="3383" spans="1:4" x14ac:dyDescent="0.3">
      <c r="A3383" s="47" t="s">
        <v>39</v>
      </c>
      <c r="B3383" s="47">
        <v>0.84116898148148145</v>
      </c>
      <c r="C3383" s="52">
        <v>23.479166666667144</v>
      </c>
      <c r="D3383" s="47">
        <v>593</v>
      </c>
    </row>
    <row r="3384" spans="1:4" x14ac:dyDescent="0.3">
      <c r="A3384" s="47" t="s">
        <v>39</v>
      </c>
      <c r="B3384" s="47">
        <v>0.84811342592592587</v>
      </c>
      <c r="C3384" s="52">
        <v>23.486111111111587</v>
      </c>
      <c r="D3384" s="47">
        <v>597</v>
      </c>
    </row>
    <row r="3385" spans="1:4" x14ac:dyDescent="0.3">
      <c r="A3385" s="47" t="s">
        <v>39</v>
      </c>
      <c r="B3385" s="47">
        <v>0.8550578703703704</v>
      </c>
      <c r="C3385" s="52">
        <v>23.49305555555603</v>
      </c>
      <c r="D3385" s="47">
        <v>595</v>
      </c>
    </row>
    <row r="3386" spans="1:4" x14ac:dyDescent="0.3">
      <c r="A3386" s="47" t="s">
        <v>39</v>
      </c>
      <c r="B3386" s="47">
        <v>0.86200231481481471</v>
      </c>
      <c r="C3386" s="52">
        <v>23.500000000000473</v>
      </c>
      <c r="D3386" s="47">
        <v>600</v>
      </c>
    </row>
    <row r="3387" spans="1:4" x14ac:dyDescent="0.3">
      <c r="A3387" s="47" t="s">
        <v>39</v>
      </c>
      <c r="B3387" s="47">
        <v>0.86894675925925924</v>
      </c>
      <c r="C3387" s="52">
        <v>23.506944444444915</v>
      </c>
      <c r="D3387" s="47">
        <v>591</v>
      </c>
    </row>
    <row r="3388" spans="1:4" x14ac:dyDescent="0.3">
      <c r="A3388" s="47" t="s">
        <v>39</v>
      </c>
      <c r="B3388" s="47">
        <v>0.87589120370370377</v>
      </c>
      <c r="C3388" s="52">
        <v>23.513888888889358</v>
      </c>
      <c r="D3388" s="47">
        <v>594</v>
      </c>
    </row>
    <row r="3389" spans="1:4" x14ac:dyDescent="0.3">
      <c r="A3389" s="47" t="s">
        <v>39</v>
      </c>
      <c r="B3389" s="47">
        <v>0.88283564814814808</v>
      </c>
      <c r="C3389" s="52">
        <v>23.520833333333801</v>
      </c>
      <c r="D3389" s="47">
        <v>595</v>
      </c>
    </row>
    <row r="3390" spans="1:4" x14ac:dyDescent="0.3">
      <c r="A3390" s="47" t="s">
        <v>39</v>
      </c>
      <c r="B3390" s="47">
        <v>0.88978009259259261</v>
      </c>
      <c r="C3390" s="52">
        <v>23.527777777778244</v>
      </c>
      <c r="D3390" s="47">
        <v>596</v>
      </c>
    </row>
    <row r="3391" spans="1:4" x14ac:dyDescent="0.3">
      <c r="A3391" s="47" t="s">
        <v>39</v>
      </c>
      <c r="B3391" s="47">
        <v>0.89672453703703703</v>
      </c>
      <c r="C3391" s="52">
        <v>23.534722222222687</v>
      </c>
      <c r="D3391" s="47">
        <v>599</v>
      </c>
    </row>
    <row r="3392" spans="1:4" x14ac:dyDescent="0.3">
      <c r="A3392" s="47" t="s">
        <v>39</v>
      </c>
      <c r="B3392" s="47">
        <v>0.90366898148148145</v>
      </c>
      <c r="C3392" s="52">
        <v>23.54166666666713</v>
      </c>
      <c r="D3392" s="47">
        <v>601</v>
      </c>
    </row>
    <row r="3393" spans="1:4" x14ac:dyDescent="0.3">
      <c r="A3393" s="47" t="s">
        <v>39</v>
      </c>
      <c r="B3393" s="47">
        <v>0.91061342592592587</v>
      </c>
      <c r="C3393" s="52">
        <v>23.548611111111573</v>
      </c>
      <c r="D3393" s="47">
        <v>596</v>
      </c>
    </row>
    <row r="3394" spans="1:4" x14ac:dyDescent="0.3">
      <c r="A3394" s="47" t="s">
        <v>39</v>
      </c>
      <c r="B3394" s="47">
        <v>0.9175578703703704</v>
      </c>
      <c r="C3394" s="52">
        <v>23.555555555556015</v>
      </c>
      <c r="D3394" s="47">
        <v>591</v>
      </c>
    </row>
    <row r="3395" spans="1:4" x14ac:dyDescent="0.3">
      <c r="A3395" s="47" t="s">
        <v>39</v>
      </c>
      <c r="B3395" s="47">
        <v>0.92450231481481471</v>
      </c>
      <c r="C3395" s="52">
        <v>23.562500000000458</v>
      </c>
      <c r="D3395" s="47">
        <v>597</v>
      </c>
    </row>
    <row r="3396" spans="1:4" x14ac:dyDescent="0.3">
      <c r="A3396" s="47" t="s">
        <v>39</v>
      </c>
      <c r="B3396" s="47">
        <v>0.93144675925925924</v>
      </c>
      <c r="C3396" s="52">
        <v>23.569444444444901</v>
      </c>
      <c r="D3396" s="47">
        <v>600</v>
      </c>
    </row>
    <row r="3397" spans="1:4" x14ac:dyDescent="0.3">
      <c r="A3397" s="47" t="s">
        <v>39</v>
      </c>
      <c r="B3397" s="47">
        <v>0.93839120370370377</v>
      </c>
      <c r="C3397" s="52">
        <v>23.576388888889344</v>
      </c>
      <c r="D3397" s="47">
        <v>595</v>
      </c>
    </row>
    <row r="3398" spans="1:4" x14ac:dyDescent="0.3">
      <c r="A3398" s="47" t="s">
        <v>39</v>
      </c>
      <c r="B3398" s="47">
        <v>0.94533564814814808</v>
      </c>
      <c r="C3398" s="52">
        <v>23.583333333333787</v>
      </c>
      <c r="D3398" s="47">
        <v>603</v>
      </c>
    </row>
    <row r="3399" spans="1:4" x14ac:dyDescent="0.3">
      <c r="A3399" s="47" t="s">
        <v>39</v>
      </c>
      <c r="B3399" s="47">
        <v>0.95228009259259261</v>
      </c>
      <c r="C3399" s="52">
        <v>23.59027777777823</v>
      </c>
      <c r="D3399" s="47">
        <v>601</v>
      </c>
    </row>
    <row r="3400" spans="1:4" x14ac:dyDescent="0.3">
      <c r="A3400" s="47" t="s">
        <v>39</v>
      </c>
      <c r="B3400" s="47">
        <v>0.95922453703703703</v>
      </c>
      <c r="C3400" s="52">
        <v>23.597222222222673</v>
      </c>
      <c r="D3400" s="47">
        <v>602</v>
      </c>
    </row>
    <row r="3401" spans="1:4" x14ac:dyDescent="0.3">
      <c r="A3401" s="47" t="s">
        <v>39</v>
      </c>
      <c r="B3401" s="47">
        <v>0.96616898148148145</v>
      </c>
      <c r="C3401" s="52">
        <v>23.604166666667115</v>
      </c>
      <c r="D3401" s="47">
        <v>601</v>
      </c>
    </row>
    <row r="3402" spans="1:4" x14ac:dyDescent="0.3">
      <c r="A3402" s="47" t="s">
        <v>39</v>
      </c>
      <c r="B3402" s="47">
        <v>0.97311342592592587</v>
      </c>
      <c r="C3402" s="52">
        <v>23.611111111111558</v>
      </c>
      <c r="D3402" s="47">
        <v>597</v>
      </c>
    </row>
    <row r="3403" spans="1:4" x14ac:dyDescent="0.3">
      <c r="A3403" s="47" t="s">
        <v>39</v>
      </c>
      <c r="B3403" s="47">
        <v>0.9800578703703704</v>
      </c>
      <c r="C3403" s="52">
        <v>23.618055555556001</v>
      </c>
      <c r="D3403" s="47">
        <v>601</v>
      </c>
    </row>
    <row r="3404" spans="1:4" x14ac:dyDescent="0.3">
      <c r="A3404" s="47" t="s">
        <v>39</v>
      </c>
      <c r="B3404" s="47">
        <v>0.98700231481481471</v>
      </c>
      <c r="C3404" s="52">
        <v>23.625000000000444</v>
      </c>
      <c r="D3404" s="47">
        <v>605</v>
      </c>
    </row>
    <row r="3405" spans="1:4" x14ac:dyDescent="0.3">
      <c r="A3405" s="47" t="s">
        <v>39</v>
      </c>
      <c r="B3405" s="47">
        <v>0.99394675925925924</v>
      </c>
      <c r="C3405" s="52">
        <v>23.631944444444887</v>
      </c>
      <c r="D3405" s="47">
        <v>607</v>
      </c>
    </row>
    <row r="3406" spans="1:4" x14ac:dyDescent="0.3">
      <c r="A3406" s="47" t="s">
        <v>40</v>
      </c>
      <c r="B3406" s="47">
        <v>8.9120370370370362E-4</v>
      </c>
      <c r="C3406" s="52">
        <v>23.63888888888933</v>
      </c>
      <c r="D3406" s="47">
        <v>599</v>
      </c>
    </row>
    <row r="3407" spans="1:4" x14ac:dyDescent="0.3">
      <c r="A3407" s="47" t="s">
        <v>40</v>
      </c>
      <c r="B3407" s="47">
        <v>7.8356481481481489E-3</v>
      </c>
      <c r="C3407" s="52">
        <v>23.645833333333773</v>
      </c>
      <c r="D3407" s="47">
        <v>596</v>
      </c>
    </row>
    <row r="3408" spans="1:4" x14ac:dyDescent="0.3">
      <c r="A3408" s="47" t="s">
        <v>40</v>
      </c>
      <c r="B3408" s="47">
        <v>1.4780092592592595E-2</v>
      </c>
      <c r="C3408" s="52">
        <v>23.652777777778216</v>
      </c>
      <c r="D3408" s="47">
        <v>595</v>
      </c>
    </row>
    <row r="3409" spans="1:4" x14ac:dyDescent="0.3">
      <c r="A3409" s="47" t="s">
        <v>40</v>
      </c>
      <c r="B3409" s="47">
        <v>2.1724537037037039E-2</v>
      </c>
      <c r="C3409" s="52">
        <v>23.659722222222658</v>
      </c>
      <c r="D3409" s="47">
        <v>596</v>
      </c>
    </row>
    <row r="3410" spans="1:4" x14ac:dyDescent="0.3">
      <c r="A3410" s="47" t="s">
        <v>40</v>
      </c>
      <c r="B3410" s="47">
        <v>2.8668981481481479E-2</v>
      </c>
      <c r="C3410" s="52">
        <v>23.666666666667101</v>
      </c>
      <c r="D3410" s="47">
        <v>596</v>
      </c>
    </row>
    <row r="3411" spans="1:4" x14ac:dyDescent="0.3">
      <c r="A3411" s="47" t="s">
        <v>40</v>
      </c>
      <c r="B3411" s="47">
        <v>3.5613425925925923E-2</v>
      </c>
      <c r="C3411" s="52">
        <v>23.673611111111544</v>
      </c>
      <c r="D3411" s="47">
        <v>594</v>
      </c>
    </row>
    <row r="3412" spans="1:4" x14ac:dyDescent="0.3">
      <c r="A3412" s="47" t="s">
        <v>40</v>
      </c>
      <c r="B3412" s="47">
        <v>4.2557870370370371E-2</v>
      </c>
      <c r="C3412" s="52">
        <v>23.680555555555987</v>
      </c>
      <c r="D3412" s="47">
        <v>598</v>
      </c>
    </row>
    <row r="3413" spans="1:4" x14ac:dyDescent="0.3">
      <c r="A3413" s="47" t="s">
        <v>40</v>
      </c>
      <c r="B3413" s="47">
        <v>4.9502314814814818E-2</v>
      </c>
      <c r="C3413" s="52">
        <v>23.68750000000043</v>
      </c>
      <c r="D3413" s="47">
        <v>598</v>
      </c>
    </row>
    <row r="3414" spans="1:4" x14ac:dyDescent="0.3">
      <c r="A3414" s="47" t="s">
        <v>40</v>
      </c>
      <c r="B3414" s="47">
        <v>5.6446759259259259E-2</v>
      </c>
      <c r="C3414" s="52">
        <v>23.694444444444873</v>
      </c>
      <c r="D3414" s="47">
        <v>596</v>
      </c>
    </row>
    <row r="3415" spans="1:4" x14ac:dyDescent="0.3">
      <c r="A3415" s="47" t="s">
        <v>40</v>
      </c>
      <c r="B3415" s="47">
        <v>6.33912037037037E-2</v>
      </c>
      <c r="C3415" s="52">
        <v>23.701388888889316</v>
      </c>
      <c r="D3415" s="47">
        <v>599</v>
      </c>
    </row>
    <row r="3416" spans="1:4" x14ac:dyDescent="0.3">
      <c r="A3416" s="47" t="s">
        <v>40</v>
      </c>
      <c r="B3416" s="47">
        <v>7.0335648148148147E-2</v>
      </c>
      <c r="C3416" s="52">
        <v>23.708333333333758</v>
      </c>
      <c r="D3416" s="47">
        <v>596</v>
      </c>
    </row>
    <row r="3417" spans="1:4" x14ac:dyDescent="0.3">
      <c r="A3417" s="47" t="s">
        <v>40</v>
      </c>
      <c r="B3417" s="47">
        <v>7.7280092592592595E-2</v>
      </c>
      <c r="C3417" s="52">
        <v>23.715277777778201</v>
      </c>
      <c r="D3417" s="47">
        <v>590</v>
      </c>
    </row>
    <row r="3418" spans="1:4" x14ac:dyDescent="0.3">
      <c r="A3418" s="47" t="s">
        <v>40</v>
      </c>
      <c r="B3418" s="47">
        <v>8.4224537037037028E-2</v>
      </c>
      <c r="C3418" s="52">
        <v>23.722222222222644</v>
      </c>
      <c r="D3418" s="47">
        <v>597</v>
      </c>
    </row>
    <row r="3419" spans="1:4" x14ac:dyDescent="0.3">
      <c r="A3419" s="47" t="s">
        <v>40</v>
      </c>
      <c r="B3419" s="47">
        <v>9.116898148148149E-2</v>
      </c>
      <c r="C3419" s="52">
        <v>23.729166666667087</v>
      </c>
      <c r="D3419" s="47">
        <v>594</v>
      </c>
    </row>
    <row r="3420" spans="1:4" x14ac:dyDescent="0.3">
      <c r="A3420" s="47" t="s">
        <v>40</v>
      </c>
      <c r="B3420" s="47">
        <v>9.8113425925925923E-2</v>
      </c>
      <c r="C3420" s="52">
        <v>23.73611111111153</v>
      </c>
      <c r="D3420" s="47">
        <v>595</v>
      </c>
    </row>
    <row r="3421" spans="1:4" x14ac:dyDescent="0.3">
      <c r="A3421" s="47" t="s">
        <v>40</v>
      </c>
      <c r="B3421" s="47">
        <v>0.10505787037037036</v>
      </c>
      <c r="C3421" s="52">
        <v>23.743055555555973</v>
      </c>
      <c r="D3421" s="47">
        <v>599</v>
      </c>
    </row>
    <row r="3422" spans="1:4" x14ac:dyDescent="0.3">
      <c r="A3422" s="47" t="s">
        <v>40</v>
      </c>
      <c r="B3422" s="47">
        <v>0.11200231481481482</v>
      </c>
      <c r="C3422" s="52">
        <v>23.750000000000416</v>
      </c>
      <c r="D3422" s="47">
        <v>595</v>
      </c>
    </row>
    <row r="3423" spans="1:4" x14ac:dyDescent="0.3">
      <c r="A3423" s="47" t="s">
        <v>40</v>
      </c>
      <c r="B3423" s="47">
        <v>0.11894675925925925</v>
      </c>
      <c r="C3423" s="52">
        <v>23.756944444444859</v>
      </c>
      <c r="D3423" s="47">
        <v>597</v>
      </c>
    </row>
    <row r="3424" spans="1:4" x14ac:dyDescent="0.3">
      <c r="A3424" s="47" t="s">
        <v>40</v>
      </c>
      <c r="B3424" s="47">
        <v>0.12589120370370369</v>
      </c>
      <c r="C3424" s="52">
        <v>23.763888888889301</v>
      </c>
      <c r="D3424" s="47">
        <v>598</v>
      </c>
    </row>
    <row r="3425" spans="1:4" x14ac:dyDescent="0.3">
      <c r="A3425" s="47" t="s">
        <v>40</v>
      </c>
      <c r="B3425" s="47">
        <v>0.13283564814814816</v>
      </c>
      <c r="C3425" s="52">
        <v>23.770833333333744</v>
      </c>
      <c r="D3425" s="47">
        <v>600</v>
      </c>
    </row>
    <row r="3426" spans="1:4" x14ac:dyDescent="0.3">
      <c r="A3426" s="47" t="s">
        <v>40</v>
      </c>
      <c r="B3426" s="47">
        <v>0.13978009259259258</v>
      </c>
      <c r="C3426" s="52">
        <v>23.777777777778187</v>
      </c>
      <c r="D3426" s="47">
        <v>594</v>
      </c>
    </row>
    <row r="3427" spans="1:4" x14ac:dyDescent="0.3">
      <c r="A3427" s="47" t="s">
        <v>40</v>
      </c>
      <c r="B3427" s="47">
        <v>0.14672453703703703</v>
      </c>
      <c r="C3427" s="52">
        <v>23.78472222222263</v>
      </c>
      <c r="D3427" s="47">
        <v>600</v>
      </c>
    </row>
    <row r="3428" spans="1:4" x14ac:dyDescent="0.3">
      <c r="A3428" s="47" t="s">
        <v>40</v>
      </c>
      <c r="B3428" s="47">
        <v>0.15366898148148148</v>
      </c>
      <c r="C3428" s="52">
        <v>23.791666666667073</v>
      </c>
      <c r="D3428" s="47">
        <v>597</v>
      </c>
    </row>
    <row r="3429" spans="1:4" x14ac:dyDescent="0.3">
      <c r="A3429" s="47" t="s">
        <v>40</v>
      </c>
      <c r="B3429" s="47">
        <v>0.16061342592592592</v>
      </c>
      <c r="C3429" s="52">
        <v>23.798611111111516</v>
      </c>
      <c r="D3429" s="47">
        <v>604</v>
      </c>
    </row>
    <row r="3430" spans="1:4" x14ac:dyDescent="0.3">
      <c r="A3430" s="47" t="s">
        <v>40</v>
      </c>
      <c r="B3430" s="47">
        <v>0.16755787037037037</v>
      </c>
      <c r="C3430" s="52">
        <v>23.805555555555959</v>
      </c>
      <c r="D3430" s="47">
        <v>605</v>
      </c>
    </row>
    <row r="3431" spans="1:4" x14ac:dyDescent="0.3">
      <c r="A3431" s="47" t="s">
        <v>40</v>
      </c>
      <c r="B3431" s="47">
        <v>0.17450231481481482</v>
      </c>
      <c r="C3431" s="52">
        <v>23.812500000000401</v>
      </c>
      <c r="D3431" s="47">
        <v>598</v>
      </c>
    </row>
    <row r="3432" spans="1:4" x14ac:dyDescent="0.3">
      <c r="A3432" s="47" t="s">
        <v>40</v>
      </c>
      <c r="B3432" s="47">
        <v>0.18144675925925927</v>
      </c>
      <c r="C3432" s="52">
        <v>23.819444444444844</v>
      </c>
      <c r="D3432" s="47">
        <v>598</v>
      </c>
    </row>
    <row r="3433" spans="1:4" x14ac:dyDescent="0.3">
      <c r="A3433" s="47" t="s">
        <v>40</v>
      </c>
      <c r="B3433" s="47">
        <v>0.18839120370370369</v>
      </c>
      <c r="C3433" s="52">
        <v>23.826388888889287</v>
      </c>
      <c r="D3433" s="47">
        <v>598</v>
      </c>
    </row>
    <row r="3434" spans="1:4" x14ac:dyDescent="0.3">
      <c r="A3434" s="47" t="s">
        <v>40</v>
      </c>
      <c r="B3434" s="47">
        <v>0.19533564814814816</v>
      </c>
      <c r="C3434" s="52">
        <v>23.83333333333373</v>
      </c>
      <c r="D3434" s="47">
        <v>596</v>
      </c>
    </row>
    <row r="3435" spans="1:4" x14ac:dyDescent="0.3">
      <c r="A3435" s="47" t="s">
        <v>40</v>
      </c>
      <c r="B3435" s="47">
        <v>0.20228009259259258</v>
      </c>
      <c r="C3435" s="52">
        <v>23.840277777778173</v>
      </c>
      <c r="D3435" s="47">
        <v>595</v>
      </c>
    </row>
    <row r="3436" spans="1:4" x14ac:dyDescent="0.3">
      <c r="A3436" s="47" t="s">
        <v>40</v>
      </c>
      <c r="B3436" s="47">
        <v>0.20923611111111109</v>
      </c>
      <c r="C3436" s="52">
        <v>23.847222222222616</v>
      </c>
      <c r="D3436" s="47">
        <v>592</v>
      </c>
    </row>
    <row r="3437" spans="1:4" x14ac:dyDescent="0.3">
      <c r="A3437" s="47" t="s">
        <v>40</v>
      </c>
      <c r="B3437" s="47">
        <v>0.21618055555555557</v>
      </c>
      <c r="C3437" s="52">
        <v>23.854166666667059</v>
      </c>
      <c r="D3437" s="47">
        <v>597</v>
      </c>
    </row>
    <row r="3438" spans="1:4" x14ac:dyDescent="0.3">
      <c r="A3438" s="47" t="s">
        <v>40</v>
      </c>
      <c r="B3438" s="47">
        <v>0.22312500000000002</v>
      </c>
      <c r="C3438" s="52">
        <v>23.861111111111502</v>
      </c>
      <c r="D3438" s="47">
        <v>596</v>
      </c>
    </row>
    <row r="3439" spans="1:4" x14ac:dyDescent="0.3">
      <c r="A3439" s="47" t="s">
        <v>40</v>
      </c>
      <c r="B3439" s="47">
        <v>0.23006944444444444</v>
      </c>
      <c r="C3439" s="52">
        <v>23.868055555555944</v>
      </c>
      <c r="D3439" s="47">
        <v>598</v>
      </c>
    </row>
    <row r="3440" spans="1:4" x14ac:dyDescent="0.3">
      <c r="A3440" s="47" t="s">
        <v>40</v>
      </c>
      <c r="B3440" s="47">
        <v>0.23701388888888889</v>
      </c>
      <c r="C3440" s="52">
        <v>23.875000000000387</v>
      </c>
      <c r="D3440" s="47">
        <v>600</v>
      </c>
    </row>
    <row r="3441" spans="1:4" x14ac:dyDescent="0.3">
      <c r="A3441" s="47" t="s">
        <v>40</v>
      </c>
      <c r="B3441" s="47">
        <v>0.24395833333333336</v>
      </c>
      <c r="C3441" s="52">
        <v>23.88194444444483</v>
      </c>
      <c r="D3441" s="47">
        <v>598</v>
      </c>
    </row>
    <row r="3442" spans="1:4" x14ac:dyDescent="0.3">
      <c r="A3442" s="47" t="s">
        <v>40</v>
      </c>
      <c r="B3442" s="47">
        <v>0.25090277777777775</v>
      </c>
      <c r="C3442" s="52">
        <v>23.888888888889273</v>
      </c>
      <c r="D3442" s="47">
        <v>604</v>
      </c>
    </row>
    <row r="3443" spans="1:4" x14ac:dyDescent="0.3">
      <c r="A3443" s="47" t="s">
        <v>40</v>
      </c>
      <c r="B3443" s="47">
        <v>0.25784722222222223</v>
      </c>
      <c r="C3443" s="52">
        <v>23.895833333333716</v>
      </c>
      <c r="D3443" s="47">
        <v>604</v>
      </c>
    </row>
    <row r="3444" spans="1:4" x14ac:dyDescent="0.3">
      <c r="A3444" s="47" t="s">
        <v>40</v>
      </c>
      <c r="B3444" s="47">
        <v>0.2647916666666667</v>
      </c>
      <c r="C3444" s="52">
        <v>23.902777777778159</v>
      </c>
      <c r="D3444" s="47">
        <v>606</v>
      </c>
    </row>
    <row r="3445" spans="1:4" x14ac:dyDescent="0.3">
      <c r="A3445" s="47" t="s">
        <v>40</v>
      </c>
      <c r="B3445" s="47">
        <v>0.27173611111111112</v>
      </c>
      <c r="C3445" s="52">
        <v>23.909722222222602</v>
      </c>
      <c r="D3445" s="47">
        <v>602</v>
      </c>
    </row>
    <row r="3446" spans="1:4" x14ac:dyDescent="0.3">
      <c r="A3446" s="47" t="s">
        <v>40</v>
      </c>
      <c r="B3446" s="47">
        <v>0.27868055555555554</v>
      </c>
      <c r="C3446" s="52">
        <v>23.916666666667044</v>
      </c>
      <c r="D3446" s="47">
        <v>597</v>
      </c>
    </row>
    <row r="3447" spans="1:4" x14ac:dyDescent="0.3">
      <c r="A3447" s="47" t="s">
        <v>40</v>
      </c>
      <c r="B3447" s="47">
        <v>0.28562500000000002</v>
      </c>
      <c r="C3447" s="52">
        <v>23.923611111111487</v>
      </c>
      <c r="D3447" s="47">
        <v>595</v>
      </c>
    </row>
    <row r="3448" spans="1:4" x14ac:dyDescent="0.3">
      <c r="A3448" s="47" t="s">
        <v>40</v>
      </c>
      <c r="B3448" s="47">
        <v>0.29256944444444444</v>
      </c>
      <c r="C3448" s="52">
        <v>23.93055555555593</v>
      </c>
      <c r="D3448" s="47">
        <v>597</v>
      </c>
    </row>
    <row r="3449" spans="1:4" x14ac:dyDescent="0.3">
      <c r="A3449" s="47" t="s">
        <v>40</v>
      </c>
      <c r="B3449" s="47">
        <v>0.29951388888888891</v>
      </c>
      <c r="C3449" s="52">
        <v>23.937500000000373</v>
      </c>
      <c r="D3449" s="47">
        <v>599</v>
      </c>
    </row>
    <row r="3450" spans="1:4" x14ac:dyDescent="0.3">
      <c r="A3450" s="47" t="s">
        <v>40</v>
      </c>
      <c r="B3450" s="47">
        <v>0.30645833333333333</v>
      </c>
      <c r="C3450" s="52">
        <v>23.944444444444816</v>
      </c>
      <c r="D3450" s="47">
        <v>595</v>
      </c>
    </row>
    <row r="3451" spans="1:4" x14ac:dyDescent="0.3">
      <c r="A3451" s="47" t="s">
        <v>40</v>
      </c>
      <c r="B3451" s="47">
        <v>0.31340277777777775</v>
      </c>
      <c r="C3451" s="52">
        <v>23.951388888889259</v>
      </c>
      <c r="D3451" s="47">
        <v>601</v>
      </c>
    </row>
    <row r="3452" spans="1:4" x14ac:dyDescent="0.3">
      <c r="A3452" s="47" t="s">
        <v>40</v>
      </c>
      <c r="B3452" s="47">
        <v>0.32034722222222223</v>
      </c>
      <c r="C3452" s="52">
        <v>23.958333333333702</v>
      </c>
      <c r="D3452" s="47">
        <v>599</v>
      </c>
    </row>
    <row r="3453" spans="1:4" x14ac:dyDescent="0.3">
      <c r="A3453" s="47" t="s">
        <v>40</v>
      </c>
      <c r="B3453" s="47">
        <v>0.3272916666666667</v>
      </c>
      <c r="C3453" s="52">
        <v>23.965277777778144</v>
      </c>
      <c r="D3453" s="47">
        <v>597</v>
      </c>
    </row>
    <row r="3454" spans="1:4" x14ac:dyDescent="0.3">
      <c r="A3454" s="47" t="s">
        <v>40</v>
      </c>
      <c r="B3454" s="47">
        <v>0.33423611111111112</v>
      </c>
      <c r="C3454" s="52">
        <v>23.972222222222587</v>
      </c>
      <c r="D3454" s="47">
        <v>599</v>
      </c>
    </row>
    <row r="3455" spans="1:4" x14ac:dyDescent="0.3">
      <c r="A3455" s="47" t="s">
        <v>40</v>
      </c>
      <c r="B3455" s="47">
        <v>0.34118055555555554</v>
      </c>
      <c r="C3455" s="52">
        <v>23.97916666666703</v>
      </c>
      <c r="D3455" s="47">
        <v>590</v>
      </c>
    </row>
    <row r="3456" spans="1:4" x14ac:dyDescent="0.3">
      <c r="A3456" s="47" t="s">
        <v>40</v>
      </c>
      <c r="B3456" s="47">
        <v>0.34812500000000002</v>
      </c>
      <c r="C3456" s="52">
        <v>23.986111111111473</v>
      </c>
      <c r="D3456" s="47">
        <v>591</v>
      </c>
    </row>
    <row r="3457" spans="1:4" x14ac:dyDescent="0.3">
      <c r="A3457" s="47" t="s">
        <v>40</v>
      </c>
      <c r="B3457" s="47">
        <v>0.35506944444444444</v>
      </c>
      <c r="C3457" s="52">
        <v>23.993055555555916</v>
      </c>
      <c r="D3457" s="47">
        <v>595</v>
      </c>
    </row>
    <row r="3458" spans="1:4" x14ac:dyDescent="0.3">
      <c r="A3458" s="47" t="s">
        <v>40</v>
      </c>
      <c r="B3458" s="47">
        <v>0.36201388888888886</v>
      </c>
      <c r="C3458" s="52">
        <v>24.000000000000359</v>
      </c>
      <c r="D3458" s="47">
        <v>595</v>
      </c>
    </row>
    <row r="3459" spans="1:4" x14ac:dyDescent="0.3">
      <c r="A3459" s="47" t="s">
        <v>40</v>
      </c>
      <c r="B3459" s="47">
        <v>0.36895833333333333</v>
      </c>
      <c r="C3459" s="52">
        <v>24.006944444444802</v>
      </c>
      <c r="D3459" s="47">
        <v>589</v>
      </c>
    </row>
    <row r="3460" spans="1:4" x14ac:dyDescent="0.3">
      <c r="A3460" s="47" t="s">
        <v>40</v>
      </c>
      <c r="B3460" s="47">
        <v>0.37590277777777775</v>
      </c>
      <c r="C3460" s="52">
        <v>24.013888888889245</v>
      </c>
      <c r="D3460" s="47">
        <v>598</v>
      </c>
    </row>
    <row r="3461" spans="1:4" x14ac:dyDescent="0.3">
      <c r="A3461" s="47" t="s">
        <v>40</v>
      </c>
      <c r="B3461" s="47">
        <v>0.38284722222222217</v>
      </c>
      <c r="C3461" s="52">
        <v>24.020833333333687</v>
      </c>
      <c r="D3461" s="47">
        <v>593</v>
      </c>
    </row>
    <row r="3462" spans="1:4" x14ac:dyDescent="0.3">
      <c r="A3462" s="47" t="s">
        <v>40</v>
      </c>
      <c r="B3462" s="47">
        <v>0.3897916666666667</v>
      </c>
      <c r="C3462" s="52">
        <v>24.02777777777813</v>
      </c>
      <c r="D3462" s="47">
        <v>600</v>
      </c>
    </row>
    <row r="3463" spans="1:4" x14ac:dyDescent="0.3">
      <c r="A3463" s="47" t="s">
        <v>40</v>
      </c>
      <c r="B3463" s="47">
        <v>0.39673611111111112</v>
      </c>
      <c r="C3463" s="52">
        <v>24.034722222222573</v>
      </c>
      <c r="D3463" s="47">
        <v>597</v>
      </c>
    </row>
    <row r="3464" spans="1:4" x14ac:dyDescent="0.3">
      <c r="A3464" s="47" t="s">
        <v>40</v>
      </c>
      <c r="B3464" s="47">
        <v>0.40368055555555554</v>
      </c>
      <c r="C3464" s="52">
        <v>24.041666666667016</v>
      </c>
      <c r="D3464" s="47">
        <v>600</v>
      </c>
    </row>
    <row r="3465" spans="1:4" x14ac:dyDescent="0.3">
      <c r="A3465" s="47" t="s">
        <v>40</v>
      </c>
      <c r="B3465" s="47">
        <v>0.41062500000000002</v>
      </c>
      <c r="C3465" s="52">
        <v>24.048611111111459</v>
      </c>
      <c r="D3465" s="47">
        <v>591</v>
      </c>
    </row>
    <row r="3466" spans="1:4" x14ac:dyDescent="0.3">
      <c r="A3466" s="47" t="s">
        <v>40</v>
      </c>
      <c r="B3466" s="47">
        <v>0.41756944444444444</v>
      </c>
      <c r="C3466" s="52">
        <v>24.055555555555902</v>
      </c>
      <c r="D3466" s="47">
        <v>600</v>
      </c>
    </row>
    <row r="3467" spans="1:4" x14ac:dyDescent="0.3">
      <c r="A3467" s="47" t="s">
        <v>40</v>
      </c>
      <c r="B3467" s="47">
        <v>0.42451388888888886</v>
      </c>
      <c r="C3467" s="52">
        <v>24.062500000000345</v>
      </c>
      <c r="D3467" s="47">
        <v>593</v>
      </c>
    </row>
    <row r="3468" spans="1:4" x14ac:dyDescent="0.3">
      <c r="A3468" s="47" t="s">
        <v>40</v>
      </c>
      <c r="B3468" s="47">
        <v>0.43145833333333333</v>
      </c>
      <c r="C3468" s="52">
        <v>24.069444444444787</v>
      </c>
      <c r="D3468" s="47">
        <v>601</v>
      </c>
    </row>
    <row r="3469" spans="1:4" x14ac:dyDescent="0.3">
      <c r="A3469" s="47" t="s">
        <v>40</v>
      </c>
      <c r="B3469" s="47">
        <v>0.43840277777777775</v>
      </c>
      <c r="C3469" s="52">
        <v>24.07638888888923</v>
      </c>
      <c r="D3469" s="47">
        <v>595</v>
      </c>
    </row>
    <row r="3470" spans="1:4" x14ac:dyDescent="0.3">
      <c r="A3470" s="47" t="s">
        <v>40</v>
      </c>
      <c r="B3470" s="47">
        <v>0.44534722222222217</v>
      </c>
      <c r="C3470" s="52">
        <v>24.083333333333673</v>
      </c>
      <c r="D3470" s="47">
        <v>599</v>
      </c>
    </row>
    <row r="3471" spans="1:4" x14ac:dyDescent="0.3">
      <c r="A3471" s="47" t="s">
        <v>40</v>
      </c>
      <c r="B3471" s="47">
        <v>0.4522916666666667</v>
      </c>
      <c r="C3471" s="52">
        <v>24.090277777778116</v>
      </c>
      <c r="D3471" s="47">
        <v>599</v>
      </c>
    </row>
    <row r="3472" spans="1:4" x14ac:dyDescent="0.3">
      <c r="A3472" s="47" t="s">
        <v>40</v>
      </c>
      <c r="B3472" s="47">
        <v>0.45923611111111112</v>
      </c>
      <c r="C3472" s="52">
        <v>24.097222222222559</v>
      </c>
      <c r="D3472" s="47">
        <v>601</v>
      </c>
    </row>
    <row r="3473" spans="1:4" x14ac:dyDescent="0.3">
      <c r="A3473" s="47" t="s">
        <v>40</v>
      </c>
      <c r="B3473" s="47">
        <v>0.46618055555555554</v>
      </c>
      <c r="C3473" s="52">
        <v>24.104166666667002</v>
      </c>
      <c r="D3473" s="47">
        <v>600</v>
      </c>
    </row>
    <row r="3474" spans="1:4" x14ac:dyDescent="0.3">
      <c r="A3474" s="47" t="s">
        <v>40</v>
      </c>
      <c r="B3474" s="47">
        <v>0.47312500000000002</v>
      </c>
      <c r="C3474" s="52">
        <v>24.111111111111445</v>
      </c>
      <c r="D3474" s="47">
        <v>599</v>
      </c>
    </row>
    <row r="3475" spans="1:4" x14ac:dyDescent="0.3">
      <c r="A3475" s="47" t="s">
        <v>40</v>
      </c>
      <c r="B3475" s="47">
        <v>0.48006944444444444</v>
      </c>
      <c r="C3475" s="52">
        <v>24.118055555555888</v>
      </c>
      <c r="D3475" s="47">
        <v>600</v>
      </c>
    </row>
    <row r="3476" spans="1:4" x14ac:dyDescent="0.3">
      <c r="A3476" s="47" t="s">
        <v>40</v>
      </c>
      <c r="B3476" s="47">
        <v>0.48701388888888886</v>
      </c>
      <c r="C3476" s="52">
        <v>24.12500000000033</v>
      </c>
      <c r="D3476" s="47">
        <v>598</v>
      </c>
    </row>
    <row r="3477" spans="1:4" x14ac:dyDescent="0.3">
      <c r="A3477" s="47" t="s">
        <v>40</v>
      </c>
      <c r="B3477" s="47">
        <v>0.49395833333333333</v>
      </c>
      <c r="C3477" s="52">
        <v>24.131944444444773</v>
      </c>
      <c r="D3477" s="47">
        <v>598</v>
      </c>
    </row>
    <row r="3478" spans="1:4" x14ac:dyDescent="0.3">
      <c r="A3478" s="47" t="s">
        <v>40</v>
      </c>
      <c r="B3478" s="47">
        <v>0.50090277777777781</v>
      </c>
      <c r="C3478" s="52">
        <v>24.138888888889216</v>
      </c>
      <c r="D3478" s="47">
        <v>593</v>
      </c>
    </row>
    <row r="3479" spans="1:4" x14ac:dyDescent="0.3">
      <c r="A3479" s="47" t="s">
        <v>40</v>
      </c>
      <c r="B3479" s="47">
        <v>0.50784722222222223</v>
      </c>
      <c r="C3479" s="52">
        <v>24.145833333333659</v>
      </c>
      <c r="D3479" s="47">
        <v>603</v>
      </c>
    </row>
    <row r="3480" spans="1:4" x14ac:dyDescent="0.3">
      <c r="A3480" s="47" t="s">
        <v>40</v>
      </c>
      <c r="B3480" s="47">
        <v>0.51479166666666665</v>
      </c>
      <c r="C3480" s="52">
        <v>24.152777777778102</v>
      </c>
      <c r="D3480" s="47">
        <v>601</v>
      </c>
    </row>
    <row r="3481" spans="1:4" x14ac:dyDescent="0.3">
      <c r="A3481" s="47" t="s">
        <v>40</v>
      </c>
      <c r="B3481" s="47">
        <v>0.52173611111111107</v>
      </c>
      <c r="C3481" s="52">
        <v>24.159722222222545</v>
      </c>
      <c r="D3481" s="47">
        <v>604</v>
      </c>
    </row>
    <row r="3482" spans="1:4" x14ac:dyDescent="0.3">
      <c r="A3482" s="47" t="s">
        <v>40</v>
      </c>
      <c r="B3482" s="47">
        <v>0.52868055555555549</v>
      </c>
      <c r="C3482" s="52">
        <v>24.166666666666988</v>
      </c>
      <c r="D3482" s="47">
        <v>599</v>
      </c>
    </row>
    <row r="3483" spans="1:4" x14ac:dyDescent="0.3">
      <c r="A3483" s="47" t="s">
        <v>40</v>
      </c>
      <c r="B3483" s="47">
        <v>0.53562500000000002</v>
      </c>
      <c r="C3483" s="52">
        <v>24.17361111111143</v>
      </c>
      <c r="D3483" s="47">
        <v>601</v>
      </c>
    </row>
    <row r="3484" spans="1:4" x14ac:dyDescent="0.3">
      <c r="A3484" s="47" t="s">
        <v>40</v>
      </c>
      <c r="B3484" s="47">
        <v>0.54256944444444444</v>
      </c>
      <c r="C3484" s="52">
        <v>24.180555555555873</v>
      </c>
      <c r="D3484" s="47">
        <v>600</v>
      </c>
    </row>
    <row r="3485" spans="1:4" x14ac:dyDescent="0.3">
      <c r="A3485" s="47" t="s">
        <v>40</v>
      </c>
      <c r="B3485" s="47">
        <v>0.54951388888888886</v>
      </c>
      <c r="C3485" s="52">
        <v>24.187500000000316</v>
      </c>
      <c r="D3485" s="47">
        <v>597</v>
      </c>
    </row>
    <row r="3486" spans="1:4" x14ac:dyDescent="0.3">
      <c r="A3486" s="47" t="s">
        <v>40</v>
      </c>
      <c r="B3486" s="47">
        <v>0.55645833333333339</v>
      </c>
      <c r="C3486" s="52">
        <v>24.194444444444759</v>
      </c>
      <c r="D3486" s="47">
        <v>605</v>
      </c>
    </row>
    <row r="3487" spans="1:4" x14ac:dyDescent="0.3">
      <c r="A3487" s="47" t="s">
        <v>40</v>
      </c>
      <c r="B3487" s="47">
        <v>0.56340277777777781</v>
      </c>
      <c r="C3487" s="52">
        <v>24.201388888889202</v>
      </c>
      <c r="D3487" s="47">
        <v>602</v>
      </c>
    </row>
    <row r="3488" spans="1:4" x14ac:dyDescent="0.3">
      <c r="A3488" s="47" t="s">
        <v>40</v>
      </c>
      <c r="B3488" s="47">
        <v>0.57034722222222223</v>
      </c>
      <c r="C3488" s="52">
        <v>24.208333333333645</v>
      </c>
      <c r="D3488" s="47">
        <v>596</v>
      </c>
    </row>
    <row r="3489" spans="1:4" x14ac:dyDescent="0.3">
      <c r="A3489" s="47" t="s">
        <v>40</v>
      </c>
      <c r="B3489" s="47">
        <v>0.57729166666666665</v>
      </c>
      <c r="C3489" s="52">
        <v>24.215277777778088</v>
      </c>
      <c r="D3489" s="47">
        <v>598</v>
      </c>
    </row>
    <row r="3490" spans="1:4" x14ac:dyDescent="0.3">
      <c r="A3490" s="47" t="s">
        <v>40</v>
      </c>
      <c r="B3490" s="47">
        <v>0.58424768518518522</v>
      </c>
      <c r="C3490" s="52">
        <v>24.222222222222531</v>
      </c>
      <c r="D3490" s="47">
        <v>595</v>
      </c>
    </row>
    <row r="3491" spans="1:4" x14ac:dyDescent="0.3">
      <c r="A3491" s="47" t="s">
        <v>40</v>
      </c>
      <c r="B3491" s="47">
        <v>0.59119212962962964</v>
      </c>
      <c r="C3491" s="52">
        <v>24.229166666666973</v>
      </c>
      <c r="D3491" s="47">
        <v>592</v>
      </c>
    </row>
    <row r="3492" spans="1:4" x14ac:dyDescent="0.3">
      <c r="A3492" s="47" t="s">
        <v>40</v>
      </c>
      <c r="B3492" s="47">
        <v>0.59813657407407406</v>
      </c>
      <c r="C3492" s="52">
        <v>24.236111111111416</v>
      </c>
      <c r="D3492" s="47">
        <v>608</v>
      </c>
    </row>
    <row r="3493" spans="1:4" x14ac:dyDescent="0.3">
      <c r="A3493" s="47" t="s">
        <v>40</v>
      </c>
      <c r="B3493" s="47">
        <v>0.60508101851851859</v>
      </c>
      <c r="C3493" s="52">
        <v>24.243055555555859</v>
      </c>
      <c r="D3493" s="47">
        <v>603</v>
      </c>
    </row>
    <row r="3494" spans="1:4" x14ac:dyDescent="0.3">
      <c r="A3494" s="47" t="s">
        <v>40</v>
      </c>
      <c r="B3494" s="47">
        <v>0.61202546296296301</v>
      </c>
      <c r="C3494" s="52">
        <v>24.250000000000302</v>
      </c>
      <c r="D3494" s="47">
        <v>604</v>
      </c>
    </row>
    <row r="3495" spans="1:4" x14ac:dyDescent="0.3">
      <c r="A3495" s="47" t="s">
        <v>40</v>
      </c>
      <c r="B3495" s="47">
        <v>0.61896990740740743</v>
      </c>
      <c r="C3495" s="52">
        <v>24.256944444444745</v>
      </c>
      <c r="D3495" s="47">
        <v>607</v>
      </c>
    </row>
    <row r="3496" spans="1:4" x14ac:dyDescent="0.3">
      <c r="A3496" s="47" t="s">
        <v>40</v>
      </c>
      <c r="B3496" s="47">
        <v>0.62591435185185185</v>
      </c>
      <c r="C3496" s="52">
        <v>24.263888888889188</v>
      </c>
      <c r="D3496" s="47">
        <v>605</v>
      </c>
    </row>
    <row r="3497" spans="1:4" x14ac:dyDescent="0.3">
      <c r="A3497" s="47" t="s">
        <v>40</v>
      </c>
      <c r="B3497" s="47">
        <v>0.63285879629629627</v>
      </c>
      <c r="C3497" s="52">
        <v>24.270833333333631</v>
      </c>
      <c r="D3497" s="47">
        <v>603</v>
      </c>
    </row>
    <row r="3498" spans="1:4" x14ac:dyDescent="0.3">
      <c r="A3498" s="47" t="s">
        <v>40</v>
      </c>
      <c r="B3498" s="47">
        <v>0.63980324074074069</v>
      </c>
      <c r="C3498" s="52">
        <v>24.277777777778073</v>
      </c>
      <c r="D3498" s="47">
        <v>605</v>
      </c>
    </row>
    <row r="3499" spans="1:4" x14ac:dyDescent="0.3">
      <c r="A3499" s="47" t="s">
        <v>40</v>
      </c>
      <c r="B3499" s="47">
        <v>0.64674768518518522</v>
      </c>
      <c r="C3499" s="52">
        <v>24.284722222222516</v>
      </c>
      <c r="D3499" s="47">
        <v>599</v>
      </c>
    </row>
    <row r="3500" spans="1:4" x14ac:dyDescent="0.3">
      <c r="A3500" s="47" t="s">
        <v>40</v>
      </c>
      <c r="B3500" s="47">
        <v>0.65369212962962964</v>
      </c>
      <c r="C3500" s="52">
        <v>24.291666666666959</v>
      </c>
      <c r="D3500" s="47">
        <v>600</v>
      </c>
    </row>
    <row r="3501" spans="1:4" x14ac:dyDescent="0.3">
      <c r="A3501" s="47" t="s">
        <v>40</v>
      </c>
      <c r="B3501" s="47">
        <v>0.66063657407407406</v>
      </c>
      <c r="C3501" s="52">
        <v>24.298611111111402</v>
      </c>
      <c r="D3501" s="47">
        <v>600</v>
      </c>
    </row>
    <row r="3502" spans="1:4" x14ac:dyDescent="0.3">
      <c r="A3502" s="47" t="s">
        <v>40</v>
      </c>
      <c r="B3502" s="47">
        <v>0.66758101851851848</v>
      </c>
      <c r="C3502" s="52">
        <v>24.305555555555845</v>
      </c>
      <c r="D3502" s="47">
        <v>604</v>
      </c>
    </row>
    <row r="3503" spans="1:4" x14ac:dyDescent="0.3">
      <c r="A3503" s="47" t="s">
        <v>40</v>
      </c>
      <c r="B3503" s="47">
        <v>0.67452546296296301</v>
      </c>
      <c r="C3503" s="52">
        <v>24.312500000000288</v>
      </c>
      <c r="D3503" s="47">
        <v>602</v>
      </c>
    </row>
    <row r="3504" spans="1:4" x14ac:dyDescent="0.3">
      <c r="A3504" s="47" t="s">
        <v>40</v>
      </c>
      <c r="B3504" s="47">
        <v>0.68146990740740743</v>
      </c>
      <c r="C3504" s="52">
        <v>24.319444444444731</v>
      </c>
      <c r="D3504" s="47">
        <v>598</v>
      </c>
    </row>
    <row r="3505" spans="1:4" x14ac:dyDescent="0.3">
      <c r="A3505" s="47" t="s">
        <v>40</v>
      </c>
      <c r="B3505" s="47">
        <v>0.68841435185185185</v>
      </c>
      <c r="C3505" s="52">
        <v>24.326388888889174</v>
      </c>
      <c r="D3505" s="47">
        <v>604</v>
      </c>
    </row>
    <row r="3506" spans="1:4" x14ac:dyDescent="0.3">
      <c r="A3506" s="47" t="s">
        <v>40</v>
      </c>
      <c r="B3506" s="47">
        <v>0.69535879629629627</v>
      </c>
      <c r="C3506" s="52">
        <v>24.333333333333616</v>
      </c>
      <c r="D3506" s="47">
        <v>603</v>
      </c>
    </row>
    <row r="3507" spans="1:4" x14ac:dyDescent="0.3">
      <c r="A3507" s="47" t="s">
        <v>40</v>
      </c>
      <c r="B3507" s="47">
        <v>0.7023032407407408</v>
      </c>
      <c r="C3507" s="52">
        <v>24.340277777778059</v>
      </c>
      <c r="D3507" s="47">
        <v>604</v>
      </c>
    </row>
    <row r="3508" spans="1:4" x14ac:dyDescent="0.3">
      <c r="A3508" s="47" t="s">
        <v>40</v>
      </c>
      <c r="B3508" s="47">
        <v>0.70924768518518511</v>
      </c>
      <c r="C3508" s="52">
        <v>24.347222222222502</v>
      </c>
      <c r="D3508" s="47">
        <v>601</v>
      </c>
    </row>
    <row r="3509" spans="1:4" x14ac:dyDescent="0.3">
      <c r="A3509" s="47" t="s">
        <v>40</v>
      </c>
      <c r="B3509" s="47">
        <v>0.71619212962962964</v>
      </c>
      <c r="C3509" s="52">
        <v>24.354166666666945</v>
      </c>
      <c r="D3509" s="47">
        <v>607</v>
      </c>
    </row>
    <row r="3510" spans="1:4" x14ac:dyDescent="0.3">
      <c r="A3510" s="47" t="s">
        <v>40</v>
      </c>
      <c r="B3510" s="47">
        <v>0.72313657407407417</v>
      </c>
      <c r="C3510" s="52">
        <v>24.361111111111388</v>
      </c>
      <c r="D3510" s="47">
        <v>606</v>
      </c>
    </row>
    <row r="3511" spans="1:4" x14ac:dyDescent="0.3">
      <c r="A3511" s="47" t="s">
        <v>40</v>
      </c>
      <c r="B3511" s="47">
        <v>0.73008101851851848</v>
      </c>
      <c r="C3511" s="52">
        <v>24.368055555555831</v>
      </c>
      <c r="D3511" s="47">
        <v>605</v>
      </c>
    </row>
    <row r="3512" spans="1:4" x14ac:dyDescent="0.3">
      <c r="A3512" s="47" t="s">
        <v>40</v>
      </c>
      <c r="B3512" s="47">
        <v>0.73702546296296301</v>
      </c>
      <c r="C3512" s="52">
        <v>24.375000000000274</v>
      </c>
      <c r="D3512" s="47">
        <v>609</v>
      </c>
    </row>
    <row r="3513" spans="1:4" x14ac:dyDescent="0.3">
      <c r="A3513" s="47" t="s">
        <v>40</v>
      </c>
      <c r="B3513" s="47">
        <v>0.74396990740740743</v>
      </c>
      <c r="C3513" s="52">
        <v>24.381944444444716</v>
      </c>
      <c r="D3513" s="47">
        <v>604</v>
      </c>
    </row>
    <row r="3514" spans="1:4" x14ac:dyDescent="0.3">
      <c r="A3514" s="47" t="s">
        <v>40</v>
      </c>
      <c r="B3514" s="47">
        <v>0.75091435185185185</v>
      </c>
      <c r="C3514" s="52">
        <v>24.388888888889159</v>
      </c>
      <c r="D3514" s="47">
        <v>610</v>
      </c>
    </row>
    <row r="3515" spans="1:4" x14ac:dyDescent="0.3">
      <c r="A3515" s="47" t="s">
        <v>40</v>
      </c>
      <c r="B3515" s="47">
        <v>0.75785879629629627</v>
      </c>
      <c r="C3515" s="52">
        <v>24.395833333333602</v>
      </c>
      <c r="D3515" s="47">
        <v>611</v>
      </c>
    </row>
    <row r="3516" spans="1:4" x14ac:dyDescent="0.3">
      <c r="A3516" s="47" t="s">
        <v>40</v>
      </c>
      <c r="B3516" s="47">
        <v>0.7648032407407408</v>
      </c>
      <c r="C3516" s="52">
        <v>24.402777777778045</v>
      </c>
      <c r="D3516" s="47">
        <v>608</v>
      </c>
    </row>
    <row r="3517" spans="1:4" x14ac:dyDescent="0.3">
      <c r="A3517" s="47" t="s">
        <v>40</v>
      </c>
      <c r="B3517" s="47">
        <v>0.77174768518518511</v>
      </c>
      <c r="C3517" s="52">
        <v>24.409722222222488</v>
      </c>
      <c r="D3517" s="47">
        <v>604</v>
      </c>
    </row>
    <row r="3518" spans="1:4" x14ac:dyDescent="0.3">
      <c r="A3518" s="47" t="s">
        <v>40</v>
      </c>
      <c r="B3518" s="47">
        <v>0.77869212962962964</v>
      </c>
      <c r="C3518" s="52">
        <v>24.416666666666931</v>
      </c>
      <c r="D3518" s="47">
        <v>602</v>
      </c>
    </row>
    <row r="3519" spans="1:4" x14ac:dyDescent="0.3">
      <c r="A3519" s="47" t="s">
        <v>40</v>
      </c>
      <c r="B3519" s="47">
        <v>0.78563657407407417</v>
      </c>
      <c r="C3519" s="52">
        <v>24.423611111111374</v>
      </c>
      <c r="D3519" s="47">
        <v>607</v>
      </c>
    </row>
    <row r="3520" spans="1:4" x14ac:dyDescent="0.3">
      <c r="A3520" s="47" t="s">
        <v>40</v>
      </c>
      <c r="B3520" s="47">
        <v>0.79258101851851848</v>
      </c>
      <c r="C3520" s="52">
        <v>24.430555555555816</v>
      </c>
      <c r="D3520" s="47">
        <v>607</v>
      </c>
    </row>
    <row r="3521" spans="1:4" x14ac:dyDescent="0.3">
      <c r="A3521" s="47" t="s">
        <v>40</v>
      </c>
      <c r="B3521" s="47">
        <v>0.79952546296296301</v>
      </c>
      <c r="C3521" s="52">
        <v>24.437500000000259</v>
      </c>
      <c r="D3521" s="47">
        <v>603</v>
      </c>
    </row>
    <row r="3522" spans="1:4" x14ac:dyDescent="0.3">
      <c r="A3522" s="47" t="s">
        <v>40</v>
      </c>
      <c r="B3522" s="47">
        <v>0.80646990740740743</v>
      </c>
      <c r="C3522" s="52">
        <v>24.444444444444702</v>
      </c>
      <c r="D3522" s="47">
        <v>599</v>
      </c>
    </row>
    <row r="3523" spans="1:4" x14ac:dyDescent="0.3">
      <c r="A3523" s="47" t="s">
        <v>40</v>
      </c>
      <c r="B3523" s="47">
        <v>0.81341435185185185</v>
      </c>
      <c r="C3523" s="52">
        <v>24.451388888889145</v>
      </c>
      <c r="D3523" s="47">
        <v>603</v>
      </c>
    </row>
    <row r="3524" spans="1:4" x14ac:dyDescent="0.3">
      <c r="A3524" s="47" t="s">
        <v>40</v>
      </c>
      <c r="B3524" s="47">
        <v>0.82035879629629627</v>
      </c>
      <c r="C3524" s="52">
        <v>24.458333333333588</v>
      </c>
      <c r="D3524" s="47">
        <v>596</v>
      </c>
    </row>
    <row r="3525" spans="1:4" x14ac:dyDescent="0.3">
      <c r="A3525" s="47" t="s">
        <v>40</v>
      </c>
      <c r="B3525" s="47">
        <v>0.8273032407407408</v>
      </c>
      <c r="C3525" s="52">
        <v>24.465277777778031</v>
      </c>
      <c r="D3525" s="47">
        <v>596</v>
      </c>
    </row>
    <row r="3526" spans="1:4" x14ac:dyDescent="0.3">
      <c r="A3526" s="47" t="s">
        <v>40</v>
      </c>
      <c r="B3526" s="47">
        <v>0.83424768518518511</v>
      </c>
      <c r="C3526" s="52">
        <v>24.472222222222474</v>
      </c>
      <c r="D3526" s="47">
        <v>600</v>
      </c>
    </row>
    <row r="3527" spans="1:4" x14ac:dyDescent="0.3">
      <c r="A3527" s="47" t="s">
        <v>40</v>
      </c>
      <c r="B3527" s="47">
        <v>0.84119212962962964</v>
      </c>
      <c r="C3527" s="52">
        <v>24.479166666666917</v>
      </c>
      <c r="D3527" s="47">
        <v>596</v>
      </c>
    </row>
    <row r="3528" spans="1:4" x14ac:dyDescent="0.3">
      <c r="A3528" s="47" t="s">
        <v>40</v>
      </c>
      <c r="B3528" s="47">
        <v>0.84813657407407417</v>
      </c>
      <c r="C3528" s="52">
        <v>24.486111111111359</v>
      </c>
      <c r="D3528" s="47">
        <v>597</v>
      </c>
    </row>
    <row r="3529" spans="1:4" x14ac:dyDescent="0.3">
      <c r="A3529" s="47" t="s">
        <v>40</v>
      </c>
      <c r="B3529" s="47">
        <v>0.85508101851851848</v>
      </c>
      <c r="C3529" s="52">
        <v>24.493055555555802</v>
      </c>
      <c r="D3529" s="47">
        <v>596</v>
      </c>
    </row>
    <row r="3530" spans="1:4" x14ac:dyDescent="0.3">
      <c r="A3530" s="47" t="s">
        <v>40</v>
      </c>
      <c r="B3530" s="47">
        <v>0.86202546296296301</v>
      </c>
      <c r="C3530" s="52">
        <v>24.500000000000245</v>
      </c>
      <c r="D3530" s="47">
        <v>599</v>
      </c>
    </row>
    <row r="3531" spans="1:4" x14ac:dyDescent="0.3">
      <c r="A3531" s="47" t="s">
        <v>40</v>
      </c>
      <c r="B3531" s="47">
        <v>0.86896990740740743</v>
      </c>
      <c r="C3531" s="52">
        <v>24.506944444444688</v>
      </c>
      <c r="D3531" s="47">
        <v>597</v>
      </c>
    </row>
    <row r="3532" spans="1:4" x14ac:dyDescent="0.3">
      <c r="A3532" s="47" t="s">
        <v>40</v>
      </c>
      <c r="B3532" s="47">
        <v>0.87591435185185185</v>
      </c>
      <c r="C3532" s="52">
        <v>24.513888888889131</v>
      </c>
      <c r="D3532" s="47">
        <v>595</v>
      </c>
    </row>
    <row r="3533" spans="1:4" x14ac:dyDescent="0.3">
      <c r="A3533" s="47" t="s">
        <v>40</v>
      </c>
      <c r="B3533" s="47">
        <v>0.88285879629629627</v>
      </c>
      <c r="C3533" s="52">
        <v>24.520833333333574</v>
      </c>
      <c r="D3533" s="47">
        <v>603</v>
      </c>
    </row>
    <row r="3534" spans="1:4" x14ac:dyDescent="0.3">
      <c r="A3534" s="47" t="s">
        <v>40</v>
      </c>
      <c r="B3534" s="47">
        <v>0.8898032407407408</v>
      </c>
      <c r="C3534" s="52">
        <v>24.527777777778017</v>
      </c>
      <c r="D3534" s="47">
        <v>594</v>
      </c>
    </row>
    <row r="3535" spans="1:4" x14ac:dyDescent="0.3">
      <c r="A3535" s="47" t="s">
        <v>40</v>
      </c>
      <c r="B3535" s="47">
        <v>0.89674768518518511</v>
      </c>
      <c r="C3535" s="52">
        <v>24.534722222222459</v>
      </c>
      <c r="D3535" s="47">
        <v>595</v>
      </c>
    </row>
    <row r="3536" spans="1:4" x14ac:dyDescent="0.3">
      <c r="A3536" s="47" t="s">
        <v>40</v>
      </c>
      <c r="B3536" s="47">
        <v>0.90369212962962964</v>
      </c>
      <c r="C3536" s="52">
        <v>24.541666666666902</v>
      </c>
      <c r="D3536" s="47">
        <v>597</v>
      </c>
    </row>
    <row r="3537" spans="1:4" x14ac:dyDescent="0.3">
      <c r="A3537" s="47" t="s">
        <v>40</v>
      </c>
      <c r="B3537" s="47">
        <v>0.91063657407407417</v>
      </c>
      <c r="C3537" s="52">
        <v>24.548611111111345</v>
      </c>
      <c r="D3537" s="47">
        <v>596</v>
      </c>
    </row>
    <row r="3538" spans="1:4" x14ac:dyDescent="0.3">
      <c r="A3538" s="47" t="s">
        <v>40</v>
      </c>
      <c r="B3538" s="47">
        <v>0.91758101851851848</v>
      </c>
      <c r="C3538" s="52">
        <v>24.555555555555788</v>
      </c>
      <c r="D3538" s="47">
        <v>596</v>
      </c>
    </row>
    <row r="3539" spans="1:4" x14ac:dyDescent="0.3">
      <c r="A3539" s="47" t="s">
        <v>40</v>
      </c>
      <c r="B3539" s="47">
        <v>0.92452546296296301</v>
      </c>
      <c r="C3539" s="52">
        <v>24.562500000000231</v>
      </c>
      <c r="D3539" s="47">
        <v>598</v>
      </c>
    </row>
    <row r="3540" spans="1:4" x14ac:dyDescent="0.3">
      <c r="A3540" s="47" t="s">
        <v>40</v>
      </c>
      <c r="B3540" s="47">
        <v>0.93146990740740743</v>
      </c>
      <c r="C3540" s="52">
        <v>24.569444444444674</v>
      </c>
      <c r="D3540" s="47">
        <v>594</v>
      </c>
    </row>
    <row r="3541" spans="1:4" x14ac:dyDescent="0.3">
      <c r="A3541" s="47" t="s">
        <v>40</v>
      </c>
      <c r="B3541" s="47">
        <v>0.93841435185185185</v>
      </c>
      <c r="C3541" s="52">
        <v>24.576388888889117</v>
      </c>
      <c r="D3541" s="47">
        <v>598</v>
      </c>
    </row>
    <row r="3542" spans="1:4" x14ac:dyDescent="0.3">
      <c r="A3542" s="47" t="s">
        <v>40</v>
      </c>
      <c r="B3542" s="47">
        <v>0.94535879629629627</v>
      </c>
      <c r="C3542" s="52">
        <v>24.58333333333356</v>
      </c>
      <c r="D3542" s="47">
        <v>597</v>
      </c>
    </row>
    <row r="3543" spans="1:4" x14ac:dyDescent="0.3">
      <c r="A3543" s="47" t="s">
        <v>40</v>
      </c>
      <c r="B3543" s="47">
        <v>0.9523032407407408</v>
      </c>
      <c r="C3543" s="52">
        <v>24.590277777778002</v>
      </c>
      <c r="D3543" s="47">
        <v>594</v>
      </c>
    </row>
    <row r="3544" spans="1:4" x14ac:dyDescent="0.3">
      <c r="A3544" s="47" t="s">
        <v>40</v>
      </c>
      <c r="B3544" s="47">
        <v>0.95924768518518511</v>
      </c>
      <c r="C3544" s="52">
        <v>24.597222222222445</v>
      </c>
      <c r="D3544" s="47">
        <v>595</v>
      </c>
    </row>
    <row r="3545" spans="1:4" x14ac:dyDescent="0.3">
      <c r="A3545" s="47" t="s">
        <v>40</v>
      </c>
      <c r="B3545" s="47">
        <v>0.96620370370370379</v>
      </c>
      <c r="C3545" s="52">
        <v>24.604166666666888</v>
      </c>
      <c r="D3545" s="47">
        <v>602</v>
      </c>
    </row>
    <row r="3546" spans="1:4" x14ac:dyDescent="0.3">
      <c r="A3546" s="47" t="s">
        <v>40</v>
      </c>
      <c r="B3546" s="47">
        <v>0.9731481481481481</v>
      </c>
      <c r="C3546" s="52">
        <v>24.611111111111331</v>
      </c>
      <c r="D3546" s="47">
        <v>598</v>
      </c>
    </row>
    <row r="3547" spans="1:4" x14ac:dyDescent="0.3">
      <c r="A3547" s="47" t="s">
        <v>40</v>
      </c>
      <c r="B3547" s="47">
        <v>0.98009259259259263</v>
      </c>
      <c r="C3547" s="52">
        <v>24.618055555555774</v>
      </c>
      <c r="D3547" s="47">
        <v>597</v>
      </c>
    </row>
    <row r="3548" spans="1:4" x14ac:dyDescent="0.3">
      <c r="A3548" s="47" t="s">
        <v>40</v>
      </c>
      <c r="B3548" s="47">
        <v>0.98703703703703705</v>
      </c>
      <c r="C3548" s="52">
        <v>24.625000000000217</v>
      </c>
      <c r="D3548" s="47">
        <v>598</v>
      </c>
    </row>
    <row r="3549" spans="1:4" x14ac:dyDescent="0.3">
      <c r="A3549" s="47" t="s">
        <v>40</v>
      </c>
      <c r="B3549" s="47">
        <v>0.99398148148148147</v>
      </c>
      <c r="C3549" s="52">
        <v>24.63194444444466</v>
      </c>
      <c r="D3549" s="47">
        <v>596</v>
      </c>
    </row>
    <row r="3550" spans="1:4" x14ac:dyDescent="0.3">
      <c r="A3550" s="47" t="s">
        <v>41</v>
      </c>
      <c r="B3550" s="47">
        <v>9.2592592592592585E-4</v>
      </c>
      <c r="C3550" s="52">
        <v>24.638888888889102</v>
      </c>
      <c r="D3550" s="47">
        <v>597</v>
      </c>
    </row>
    <row r="3551" spans="1:4" x14ac:dyDescent="0.3">
      <c r="A3551" s="47" t="s">
        <v>41</v>
      </c>
      <c r="B3551" s="47">
        <v>7.8703703703703713E-3</v>
      </c>
      <c r="C3551" s="52">
        <v>24.645833333333545</v>
      </c>
      <c r="D3551" s="47">
        <v>595</v>
      </c>
    </row>
    <row r="3552" spans="1:4" x14ac:dyDescent="0.3">
      <c r="A3552" s="47" t="s">
        <v>41</v>
      </c>
      <c r="B3552" s="47">
        <v>1.4814814814814814E-2</v>
      </c>
      <c r="C3552" s="52">
        <v>24.652777777777988</v>
      </c>
      <c r="D3552" s="47">
        <v>596</v>
      </c>
    </row>
    <row r="3553" spans="1:4" x14ac:dyDescent="0.3">
      <c r="A3553" s="47" t="s">
        <v>41</v>
      </c>
      <c r="B3553" s="47">
        <v>2.1759259259259259E-2</v>
      </c>
      <c r="C3553" s="52">
        <v>24.659722222222431</v>
      </c>
      <c r="D3553" s="47">
        <v>596</v>
      </c>
    </row>
    <row r="3554" spans="1:4" x14ac:dyDescent="0.3">
      <c r="A3554" s="47" t="s">
        <v>41</v>
      </c>
      <c r="B3554" s="47">
        <v>2.8703703703703703E-2</v>
      </c>
      <c r="C3554" s="52">
        <v>24.666666666666874</v>
      </c>
      <c r="D3554" s="47">
        <v>599</v>
      </c>
    </row>
    <row r="3555" spans="1:4" x14ac:dyDescent="0.3">
      <c r="A3555" s="47" t="s">
        <v>41</v>
      </c>
      <c r="B3555" s="47">
        <v>3.5648148148148151E-2</v>
      </c>
      <c r="C3555" s="52">
        <v>24.673611111111317</v>
      </c>
      <c r="D3555" s="47">
        <v>598</v>
      </c>
    </row>
    <row r="3556" spans="1:4" x14ac:dyDescent="0.3">
      <c r="A3556" s="47" t="s">
        <v>41</v>
      </c>
      <c r="B3556" s="47">
        <v>4.2592592592592592E-2</v>
      </c>
      <c r="C3556" s="52">
        <v>24.68055555555576</v>
      </c>
      <c r="D3556" s="47">
        <v>602</v>
      </c>
    </row>
    <row r="3557" spans="1:4" x14ac:dyDescent="0.3">
      <c r="A3557" s="47" t="s">
        <v>41</v>
      </c>
      <c r="B3557" s="47">
        <v>4.9537037037037039E-2</v>
      </c>
      <c r="C3557" s="52">
        <v>24.687500000000203</v>
      </c>
      <c r="D3557" s="47">
        <v>600</v>
      </c>
    </row>
    <row r="3558" spans="1:4" x14ac:dyDescent="0.3">
      <c r="A3558" s="47" t="s">
        <v>41</v>
      </c>
      <c r="B3558" s="47">
        <v>5.6481481481481487E-2</v>
      </c>
      <c r="C3558" s="52">
        <v>24.694444444444645</v>
      </c>
      <c r="D3558" s="47">
        <v>593</v>
      </c>
    </row>
    <row r="3559" spans="1:4" x14ac:dyDescent="0.3">
      <c r="A3559" s="47" t="s">
        <v>41</v>
      </c>
      <c r="B3559" s="47">
        <v>6.3425925925925927E-2</v>
      </c>
      <c r="C3559" s="52">
        <v>24.701388888889088</v>
      </c>
      <c r="D3559" s="47">
        <v>593</v>
      </c>
    </row>
    <row r="3560" spans="1:4" x14ac:dyDescent="0.3">
      <c r="A3560" s="47" t="s">
        <v>41</v>
      </c>
      <c r="B3560" s="47">
        <v>7.0370370370370375E-2</v>
      </c>
      <c r="C3560" s="52">
        <v>24.708333333333531</v>
      </c>
      <c r="D3560" s="47">
        <v>596</v>
      </c>
    </row>
    <row r="3561" spans="1:4" x14ac:dyDescent="0.3">
      <c r="A3561" s="47" t="s">
        <v>41</v>
      </c>
      <c r="B3561" s="47">
        <v>7.7314814814814822E-2</v>
      </c>
      <c r="C3561" s="52">
        <v>24.715277777777974</v>
      </c>
      <c r="D3561" s="47">
        <v>596</v>
      </c>
    </row>
    <row r="3562" spans="1:4" x14ac:dyDescent="0.3">
      <c r="A3562" s="47" t="s">
        <v>41</v>
      </c>
      <c r="B3562" s="47">
        <v>8.4259259259259256E-2</v>
      </c>
      <c r="C3562" s="52">
        <v>24.722222222222417</v>
      </c>
      <c r="D3562" s="47">
        <v>592</v>
      </c>
    </row>
    <row r="3563" spans="1:4" x14ac:dyDescent="0.3">
      <c r="A3563" s="47" t="s">
        <v>41</v>
      </c>
      <c r="B3563" s="47">
        <v>9.1203703703703717E-2</v>
      </c>
      <c r="C3563" s="52">
        <v>24.72916666666686</v>
      </c>
      <c r="D3563" s="47">
        <v>595</v>
      </c>
    </row>
    <row r="3564" spans="1:4" x14ac:dyDescent="0.3">
      <c r="A3564" s="47" t="s">
        <v>41</v>
      </c>
      <c r="B3564" s="47">
        <v>9.8148148148148151E-2</v>
      </c>
      <c r="C3564" s="52">
        <v>24.736111111111303</v>
      </c>
      <c r="D3564" s="47">
        <v>601</v>
      </c>
    </row>
    <row r="3565" spans="1:4" x14ac:dyDescent="0.3">
      <c r="A3565" s="47" t="s">
        <v>41</v>
      </c>
      <c r="B3565" s="47">
        <v>0.10509259259259258</v>
      </c>
      <c r="C3565" s="52">
        <v>24.743055555555745</v>
      </c>
      <c r="D3565" s="47">
        <v>596</v>
      </c>
    </row>
    <row r="3566" spans="1:4" x14ac:dyDescent="0.3">
      <c r="A3566" s="47" t="s">
        <v>41</v>
      </c>
      <c r="B3566" s="47">
        <v>0.11203703703703705</v>
      </c>
      <c r="C3566" s="52">
        <v>24.750000000000188</v>
      </c>
      <c r="D3566" s="47">
        <v>598</v>
      </c>
    </row>
    <row r="3567" spans="1:4" x14ac:dyDescent="0.3">
      <c r="A3567" s="47" t="s">
        <v>41</v>
      </c>
      <c r="B3567" s="47">
        <v>0.11898148148148148</v>
      </c>
      <c r="C3567" s="52">
        <v>24.756944444444631</v>
      </c>
      <c r="D3567" s="47">
        <v>595</v>
      </c>
    </row>
    <row r="3568" spans="1:4" x14ac:dyDescent="0.3">
      <c r="A3568" s="47" t="s">
        <v>41</v>
      </c>
      <c r="B3568" s="47">
        <v>0.12592592592592591</v>
      </c>
      <c r="C3568" s="52">
        <v>24.763888888889074</v>
      </c>
      <c r="D3568" s="47">
        <v>594</v>
      </c>
    </row>
    <row r="3569" spans="1:4" x14ac:dyDescent="0.3">
      <c r="A3569" s="47" t="s">
        <v>41</v>
      </c>
      <c r="B3569" s="47">
        <v>0.13287037037037039</v>
      </c>
      <c r="C3569" s="52">
        <v>24.770833333333517</v>
      </c>
      <c r="D3569" s="47">
        <v>589</v>
      </c>
    </row>
    <row r="3570" spans="1:4" x14ac:dyDescent="0.3">
      <c r="A3570" s="47" t="s">
        <v>41</v>
      </c>
      <c r="B3570" s="47">
        <v>0.13981481481481481</v>
      </c>
      <c r="C3570" s="52">
        <v>24.77777777777796</v>
      </c>
      <c r="D3570" s="47">
        <v>589</v>
      </c>
    </row>
    <row r="3571" spans="1:4" x14ac:dyDescent="0.3">
      <c r="A3571" s="47" t="s">
        <v>41</v>
      </c>
      <c r="B3571" s="47">
        <v>0.14675925925925926</v>
      </c>
      <c r="C3571" s="52">
        <v>24.784722222222403</v>
      </c>
      <c r="D3571" s="47">
        <v>594</v>
      </c>
    </row>
    <row r="3572" spans="1:4" x14ac:dyDescent="0.3">
      <c r="A3572" s="47" t="s">
        <v>41</v>
      </c>
      <c r="B3572" s="47">
        <v>0.1537037037037037</v>
      </c>
      <c r="C3572" s="52">
        <v>24.791666666666845</v>
      </c>
      <c r="D3572" s="47">
        <v>599</v>
      </c>
    </row>
    <row r="3573" spans="1:4" x14ac:dyDescent="0.3">
      <c r="A3573" s="47" t="s">
        <v>41</v>
      </c>
      <c r="B3573" s="47">
        <v>0.16064814814814815</v>
      </c>
      <c r="C3573" s="52">
        <v>24.798611111111288</v>
      </c>
      <c r="D3573" s="47">
        <v>597</v>
      </c>
    </row>
    <row r="3574" spans="1:4" x14ac:dyDescent="0.3">
      <c r="A3574" s="47" t="s">
        <v>41</v>
      </c>
      <c r="B3574" s="47">
        <v>0.1675925925925926</v>
      </c>
      <c r="C3574" s="52">
        <v>24.805555555555731</v>
      </c>
      <c r="D3574" s="47">
        <v>590</v>
      </c>
    </row>
    <row r="3575" spans="1:4" x14ac:dyDescent="0.3">
      <c r="A3575" s="47" t="s">
        <v>41</v>
      </c>
      <c r="B3575" s="47">
        <v>0.17453703703703705</v>
      </c>
      <c r="C3575" s="52">
        <v>24.812500000000174</v>
      </c>
      <c r="D3575" s="47">
        <v>595</v>
      </c>
    </row>
    <row r="3576" spans="1:4" x14ac:dyDescent="0.3">
      <c r="A3576" s="47" t="s">
        <v>41</v>
      </c>
      <c r="B3576" s="47">
        <v>0.18148148148148147</v>
      </c>
      <c r="C3576" s="52">
        <v>24.819444444444617</v>
      </c>
      <c r="D3576" s="47">
        <v>594</v>
      </c>
    </row>
    <row r="3577" spans="1:4" x14ac:dyDescent="0.3">
      <c r="A3577" s="47" t="s">
        <v>41</v>
      </c>
      <c r="B3577" s="47">
        <v>0.18842592592592591</v>
      </c>
      <c r="C3577" s="52">
        <v>24.82638888888906</v>
      </c>
      <c r="D3577" s="47">
        <v>591</v>
      </c>
    </row>
    <row r="3578" spans="1:4" x14ac:dyDescent="0.3">
      <c r="A3578" s="47" t="s">
        <v>41</v>
      </c>
      <c r="B3578" s="47">
        <v>0.19537037037037039</v>
      </c>
      <c r="C3578" s="52">
        <v>24.833333333333503</v>
      </c>
      <c r="D3578" s="47">
        <v>587</v>
      </c>
    </row>
    <row r="3579" spans="1:4" x14ac:dyDescent="0.3">
      <c r="A3579" s="47" t="s">
        <v>41</v>
      </c>
      <c r="B3579" s="47">
        <v>0.20231481481481484</v>
      </c>
      <c r="C3579" s="52">
        <v>24.840277777777946</v>
      </c>
      <c r="D3579" s="47">
        <v>593</v>
      </c>
    </row>
    <row r="3580" spans="1:4" x14ac:dyDescent="0.3">
      <c r="A3580" s="47" t="s">
        <v>41</v>
      </c>
      <c r="B3580" s="47">
        <v>0.20925925925925926</v>
      </c>
      <c r="C3580" s="52">
        <v>24.847222222222388</v>
      </c>
      <c r="D3580" s="47">
        <v>592</v>
      </c>
    </row>
    <row r="3581" spans="1:4" x14ac:dyDescent="0.3">
      <c r="A3581" s="47" t="s">
        <v>41</v>
      </c>
      <c r="B3581" s="47">
        <v>0.2162037037037037</v>
      </c>
      <c r="C3581" s="52">
        <v>24.854166666666831</v>
      </c>
      <c r="D3581" s="47">
        <v>587</v>
      </c>
    </row>
    <row r="3582" spans="1:4" x14ac:dyDescent="0.3">
      <c r="A3582" s="47" t="s">
        <v>41</v>
      </c>
      <c r="B3582" s="47">
        <v>0.22314814814814812</v>
      </c>
      <c r="C3582" s="52">
        <v>24.861111111111274</v>
      </c>
      <c r="D3582" s="47">
        <v>590</v>
      </c>
    </row>
    <row r="3583" spans="1:4" x14ac:dyDescent="0.3">
      <c r="A3583" s="47" t="s">
        <v>41</v>
      </c>
      <c r="B3583" s="47">
        <v>0.2300925925925926</v>
      </c>
      <c r="C3583" s="52">
        <v>24.868055555555717</v>
      </c>
      <c r="D3583" s="47">
        <v>591</v>
      </c>
    </row>
    <row r="3584" spans="1:4" x14ac:dyDescent="0.3">
      <c r="A3584" s="47" t="s">
        <v>41</v>
      </c>
      <c r="B3584" s="47">
        <v>0.23703703703703705</v>
      </c>
      <c r="C3584" s="52">
        <v>24.87500000000016</v>
      </c>
      <c r="D3584" s="47">
        <v>587</v>
      </c>
    </row>
    <row r="3585" spans="1:4" x14ac:dyDescent="0.3">
      <c r="A3585" s="47" t="s">
        <v>41</v>
      </c>
      <c r="B3585" s="47">
        <v>0.24398148148148149</v>
      </c>
      <c r="C3585" s="52">
        <v>24.881944444444603</v>
      </c>
      <c r="D3585" s="47">
        <v>588</v>
      </c>
    </row>
    <row r="3586" spans="1:4" x14ac:dyDescent="0.3">
      <c r="A3586" s="47" t="s">
        <v>41</v>
      </c>
      <c r="B3586" s="47">
        <v>0.25092592592592594</v>
      </c>
      <c r="C3586" s="52">
        <v>24.888888888889046</v>
      </c>
      <c r="D3586" s="47">
        <v>589</v>
      </c>
    </row>
    <row r="3587" spans="1:4" x14ac:dyDescent="0.3">
      <c r="A3587" s="47" t="s">
        <v>41</v>
      </c>
      <c r="B3587" s="47">
        <v>0.25787037037037036</v>
      </c>
      <c r="C3587" s="52">
        <v>24.895833333333488</v>
      </c>
      <c r="D3587" s="47">
        <v>587</v>
      </c>
    </row>
    <row r="3588" spans="1:4" x14ac:dyDescent="0.3">
      <c r="A3588" s="47" t="s">
        <v>41</v>
      </c>
      <c r="B3588" s="47">
        <v>0.26482638888888888</v>
      </c>
      <c r="C3588" s="52">
        <v>24.902777777777931</v>
      </c>
      <c r="D3588" s="47">
        <v>589</v>
      </c>
    </row>
    <row r="3589" spans="1:4" x14ac:dyDescent="0.3">
      <c r="A3589" s="47" t="s">
        <v>41</v>
      </c>
      <c r="B3589" s="47">
        <v>0.27177083333333335</v>
      </c>
      <c r="C3589" s="52">
        <v>24.909722222222374</v>
      </c>
      <c r="D3589" s="47">
        <v>590</v>
      </c>
    </row>
    <row r="3590" spans="1:4" x14ac:dyDescent="0.3">
      <c r="A3590" s="47" t="s">
        <v>41</v>
      </c>
      <c r="B3590" s="47">
        <v>0.27871527777777777</v>
      </c>
      <c r="C3590" s="52">
        <v>24.916666666666817</v>
      </c>
      <c r="D3590" s="47">
        <v>592</v>
      </c>
    </row>
    <row r="3591" spans="1:4" x14ac:dyDescent="0.3">
      <c r="A3591" s="47" t="s">
        <v>41</v>
      </c>
      <c r="B3591" s="47">
        <v>0.28565972222222219</v>
      </c>
      <c r="C3591" s="52">
        <v>24.92361111111126</v>
      </c>
      <c r="D3591" s="47">
        <v>586</v>
      </c>
    </row>
    <row r="3592" spans="1:4" x14ac:dyDescent="0.3">
      <c r="A3592" s="47" t="s">
        <v>41</v>
      </c>
      <c r="B3592" s="47">
        <v>0.29260416666666667</v>
      </c>
      <c r="C3592" s="52">
        <v>24.930555555555703</v>
      </c>
      <c r="D3592" s="47">
        <v>590</v>
      </c>
    </row>
    <row r="3593" spans="1:4" x14ac:dyDescent="0.3">
      <c r="A3593" s="47" t="s">
        <v>41</v>
      </c>
      <c r="B3593" s="47">
        <v>0.29954861111111114</v>
      </c>
      <c r="C3593" s="52">
        <v>24.937500000000146</v>
      </c>
      <c r="D3593" s="47">
        <v>586</v>
      </c>
    </row>
    <row r="3594" spans="1:4" x14ac:dyDescent="0.3">
      <c r="A3594" s="47" t="s">
        <v>41</v>
      </c>
      <c r="B3594" s="47">
        <v>0.30649305555555556</v>
      </c>
      <c r="C3594" s="52">
        <v>24.944444444444589</v>
      </c>
      <c r="D3594" s="47">
        <v>589</v>
      </c>
    </row>
    <row r="3595" spans="1:4" x14ac:dyDescent="0.3">
      <c r="A3595" s="47" t="s">
        <v>41</v>
      </c>
      <c r="B3595" s="47">
        <v>0.31343749999999998</v>
      </c>
      <c r="C3595" s="52">
        <v>24.951388888889031</v>
      </c>
      <c r="D3595" s="47">
        <v>586</v>
      </c>
    </row>
    <row r="3596" spans="1:4" x14ac:dyDescent="0.3">
      <c r="A3596" s="47" t="s">
        <v>41</v>
      </c>
      <c r="B3596" s="47">
        <v>0.32038194444444446</v>
      </c>
      <c r="C3596" s="52">
        <v>24.958333333333474</v>
      </c>
      <c r="D3596" s="47">
        <v>587</v>
      </c>
    </row>
    <row r="3597" spans="1:4" x14ac:dyDescent="0.3">
      <c r="A3597" s="47" t="s">
        <v>41</v>
      </c>
      <c r="B3597" s="47">
        <v>0.32732638888888888</v>
      </c>
      <c r="C3597" s="52">
        <v>24.965277777777917</v>
      </c>
      <c r="D3597" s="47">
        <v>590</v>
      </c>
    </row>
    <row r="3598" spans="1:4" x14ac:dyDescent="0.3">
      <c r="A3598" s="47" t="s">
        <v>41</v>
      </c>
      <c r="B3598" s="47">
        <v>0.33427083333333335</v>
      </c>
      <c r="C3598" s="52">
        <v>24.97222222222236</v>
      </c>
      <c r="D3598" s="47">
        <v>597</v>
      </c>
    </row>
    <row r="3599" spans="1:4" x14ac:dyDescent="0.3">
      <c r="A3599" s="47" t="s">
        <v>41</v>
      </c>
      <c r="B3599" s="47">
        <v>0.34121527777777777</v>
      </c>
      <c r="C3599" s="52">
        <v>24.979166666666803</v>
      </c>
      <c r="D3599" s="47">
        <v>595</v>
      </c>
    </row>
    <row r="3600" spans="1:4" x14ac:dyDescent="0.3">
      <c r="A3600" s="47" t="s">
        <v>41</v>
      </c>
      <c r="B3600" s="47">
        <v>0.34815972222222219</v>
      </c>
      <c r="C3600" s="52">
        <v>24.986111111111246</v>
      </c>
      <c r="D3600" s="47">
        <v>588</v>
      </c>
    </row>
    <row r="3601" spans="1:4" x14ac:dyDescent="0.3">
      <c r="A3601" s="47" t="s">
        <v>41</v>
      </c>
      <c r="B3601" s="47">
        <v>0.35510416666666672</v>
      </c>
      <c r="C3601" s="52">
        <v>24.993055555555689</v>
      </c>
      <c r="D3601" s="47">
        <v>592</v>
      </c>
    </row>
    <row r="3602" spans="1:4" x14ac:dyDescent="0.3">
      <c r="A3602" s="47" t="s">
        <v>41</v>
      </c>
      <c r="B3602" s="47">
        <v>0.36204861111111114</v>
      </c>
      <c r="C3602" s="52">
        <v>25.000000000000131</v>
      </c>
      <c r="D3602" s="47">
        <v>594</v>
      </c>
    </row>
    <row r="3603" spans="1:4" x14ac:dyDescent="0.3">
      <c r="A3603" s="47" t="s">
        <v>41</v>
      </c>
      <c r="B3603" s="47">
        <v>0.36899305555555556</v>
      </c>
      <c r="C3603" s="52">
        <v>25.006944444444574</v>
      </c>
      <c r="D3603" s="47">
        <v>590</v>
      </c>
    </row>
    <row r="3604" spans="1:4" x14ac:dyDescent="0.3">
      <c r="A3604" s="47" t="s">
        <v>41</v>
      </c>
      <c r="B3604" s="47">
        <v>0.37593750000000004</v>
      </c>
      <c r="C3604" s="52">
        <v>25.013888888889017</v>
      </c>
      <c r="D3604" s="47">
        <v>595</v>
      </c>
    </row>
    <row r="3605" spans="1:4" x14ac:dyDescent="0.3">
      <c r="A3605" s="47" t="s">
        <v>41</v>
      </c>
      <c r="B3605" s="47">
        <v>0.38288194444444446</v>
      </c>
      <c r="C3605" s="52">
        <v>25.02083333333346</v>
      </c>
      <c r="D3605" s="47">
        <v>595</v>
      </c>
    </row>
    <row r="3606" spans="1:4" x14ac:dyDescent="0.3">
      <c r="A3606" s="47" t="s">
        <v>41</v>
      </c>
      <c r="B3606" s="47">
        <v>0.38982638888888888</v>
      </c>
      <c r="C3606" s="52">
        <v>25.027777777777903</v>
      </c>
      <c r="D3606" s="47">
        <v>590</v>
      </c>
    </row>
    <row r="3607" spans="1:4" x14ac:dyDescent="0.3">
      <c r="A3607" s="47" t="s">
        <v>41</v>
      </c>
      <c r="B3607" s="47">
        <v>0.39677083333333335</v>
      </c>
      <c r="C3607" s="52">
        <v>25.034722222222346</v>
      </c>
      <c r="D3607" s="47">
        <v>585</v>
      </c>
    </row>
    <row r="3608" spans="1:4" x14ac:dyDescent="0.3">
      <c r="A3608" s="47" t="s">
        <v>41</v>
      </c>
      <c r="B3608" s="47">
        <v>0.40371527777777777</v>
      </c>
      <c r="C3608" s="52">
        <v>25.041666666666789</v>
      </c>
      <c r="D3608" s="47">
        <v>593</v>
      </c>
    </row>
    <row r="3609" spans="1:4" x14ac:dyDescent="0.3">
      <c r="A3609" s="47" t="s">
        <v>41</v>
      </c>
      <c r="B3609" s="47">
        <v>0.41065972222222219</v>
      </c>
      <c r="C3609" s="52">
        <v>25.048611111111232</v>
      </c>
      <c r="D3609" s="47">
        <v>588</v>
      </c>
    </row>
    <row r="3610" spans="1:4" x14ac:dyDescent="0.3">
      <c r="A3610" s="47" t="s">
        <v>41</v>
      </c>
      <c r="B3610" s="47">
        <v>0.41760416666666672</v>
      </c>
      <c r="C3610" s="52">
        <v>25.055555555555674</v>
      </c>
      <c r="D3610" s="47">
        <v>593</v>
      </c>
    </row>
    <row r="3611" spans="1:4" x14ac:dyDescent="0.3">
      <c r="A3611" s="47" t="s">
        <v>41</v>
      </c>
      <c r="B3611" s="47">
        <v>0.42454861111111114</v>
      </c>
      <c r="C3611" s="52">
        <v>25.062500000000117</v>
      </c>
      <c r="D3611" s="47">
        <v>595</v>
      </c>
    </row>
    <row r="3612" spans="1:4" x14ac:dyDescent="0.3">
      <c r="A3612" s="47" t="s">
        <v>41</v>
      </c>
      <c r="B3612" s="47">
        <v>0.43149305555555556</v>
      </c>
      <c r="C3612" s="52">
        <v>25.06944444444456</v>
      </c>
      <c r="D3612" s="47">
        <v>587</v>
      </c>
    </row>
    <row r="3613" spans="1:4" x14ac:dyDescent="0.3">
      <c r="A3613" s="47" t="s">
        <v>41</v>
      </c>
      <c r="B3613" s="47">
        <v>0.43843750000000004</v>
      </c>
      <c r="C3613" s="52">
        <v>25.076388888889003</v>
      </c>
      <c r="D3613" s="47">
        <v>593</v>
      </c>
    </row>
    <row r="3614" spans="1:4" x14ac:dyDescent="0.3">
      <c r="A3614" s="47" t="s">
        <v>41</v>
      </c>
      <c r="B3614" s="47">
        <v>0.44538194444444446</v>
      </c>
      <c r="C3614" s="52">
        <v>25.083333333333446</v>
      </c>
      <c r="D3614" s="47">
        <v>588</v>
      </c>
    </row>
    <row r="3615" spans="1:4" x14ac:dyDescent="0.3">
      <c r="A3615" s="47" t="s">
        <v>41</v>
      </c>
      <c r="B3615" s="47">
        <v>0.45232638888888888</v>
      </c>
      <c r="C3615" s="52">
        <v>25.090277777777889</v>
      </c>
      <c r="D3615" s="47">
        <v>592</v>
      </c>
    </row>
    <row r="3616" spans="1:4" x14ac:dyDescent="0.3">
      <c r="A3616" s="47" t="s">
        <v>41</v>
      </c>
      <c r="B3616" s="47">
        <v>0.45927083333333335</v>
      </c>
      <c r="C3616" s="52">
        <v>25.097222222222332</v>
      </c>
      <c r="D3616" s="47">
        <v>593</v>
      </c>
    </row>
    <row r="3617" spans="1:4" x14ac:dyDescent="0.3">
      <c r="A3617" s="47" t="s">
        <v>41</v>
      </c>
      <c r="B3617" s="47">
        <v>0.46621527777777777</v>
      </c>
      <c r="C3617" s="52">
        <v>25.104166666666774</v>
      </c>
      <c r="D3617" s="47">
        <v>590</v>
      </c>
    </row>
    <row r="3618" spans="1:4" x14ac:dyDescent="0.3">
      <c r="A3618" s="47" t="s">
        <v>41</v>
      </c>
      <c r="B3618" s="47">
        <v>0.47315972222222219</v>
      </c>
      <c r="C3618" s="52">
        <v>25.111111111111217</v>
      </c>
      <c r="D3618" s="47">
        <v>592</v>
      </c>
    </row>
    <row r="3619" spans="1:4" x14ac:dyDescent="0.3">
      <c r="A3619" s="47" t="s">
        <v>41</v>
      </c>
      <c r="B3619" s="47">
        <v>0.48010416666666672</v>
      </c>
      <c r="C3619" s="52">
        <v>25.11805555555566</v>
      </c>
      <c r="D3619" s="47">
        <v>589</v>
      </c>
    </row>
    <row r="3620" spans="1:4" x14ac:dyDescent="0.3">
      <c r="A3620" s="47" t="s">
        <v>41</v>
      </c>
      <c r="B3620" s="47">
        <v>0.48704861111111114</v>
      </c>
      <c r="C3620" s="52">
        <v>25.125000000000103</v>
      </c>
      <c r="D3620" s="47">
        <v>587</v>
      </c>
    </row>
    <row r="3621" spans="1:4" x14ac:dyDescent="0.3">
      <c r="A3621" s="47" t="s">
        <v>41</v>
      </c>
      <c r="B3621" s="47">
        <v>0.49399305555555556</v>
      </c>
      <c r="C3621" s="52">
        <v>25.131944444444546</v>
      </c>
      <c r="D3621" s="47">
        <v>584</v>
      </c>
    </row>
    <row r="3622" spans="1:4" x14ac:dyDescent="0.3">
      <c r="A3622" s="47" t="s">
        <v>41</v>
      </c>
      <c r="B3622" s="47">
        <v>0.50093750000000004</v>
      </c>
      <c r="C3622" s="52">
        <v>25.138888888888989</v>
      </c>
      <c r="D3622" s="47">
        <v>579</v>
      </c>
    </row>
    <row r="3623" spans="1:4" x14ac:dyDescent="0.3">
      <c r="A3623" s="47" t="s">
        <v>41</v>
      </c>
      <c r="B3623" s="47">
        <v>0.50788194444444446</v>
      </c>
      <c r="C3623" s="52">
        <v>25.145833333333432</v>
      </c>
      <c r="D3623" s="47">
        <v>580</v>
      </c>
    </row>
    <row r="3624" spans="1:4" x14ac:dyDescent="0.3">
      <c r="A3624" s="47" t="s">
        <v>41</v>
      </c>
      <c r="B3624" s="47">
        <v>0.51482638888888888</v>
      </c>
      <c r="C3624" s="52">
        <v>25.152777777777874</v>
      </c>
      <c r="D3624" s="47">
        <v>585</v>
      </c>
    </row>
    <row r="3625" spans="1:4" x14ac:dyDescent="0.3">
      <c r="A3625" s="47" t="s">
        <v>41</v>
      </c>
      <c r="B3625" s="47">
        <v>0.52177083333333341</v>
      </c>
      <c r="C3625" s="52">
        <v>25.159722222222317</v>
      </c>
      <c r="D3625" s="47">
        <v>589</v>
      </c>
    </row>
    <row r="3626" spans="1:4" x14ac:dyDescent="0.3">
      <c r="A3626" s="47" t="s">
        <v>41</v>
      </c>
      <c r="B3626" s="47">
        <v>0.52871527777777783</v>
      </c>
      <c r="C3626" s="52">
        <v>25.16666666666676</v>
      </c>
      <c r="D3626" s="47">
        <v>589</v>
      </c>
    </row>
    <row r="3627" spans="1:4" x14ac:dyDescent="0.3">
      <c r="A3627" s="47" t="s">
        <v>41</v>
      </c>
      <c r="B3627" s="47">
        <v>0.53565972222222225</v>
      </c>
      <c r="C3627" s="52">
        <v>25.173611111111203</v>
      </c>
      <c r="D3627" s="47">
        <v>590</v>
      </c>
    </row>
    <row r="3628" spans="1:4" x14ac:dyDescent="0.3">
      <c r="A3628" s="47" t="s">
        <v>41</v>
      </c>
      <c r="B3628" s="47">
        <v>0.54260416666666667</v>
      </c>
      <c r="C3628" s="52">
        <v>25.180555555555646</v>
      </c>
      <c r="D3628" s="47">
        <v>590</v>
      </c>
    </row>
    <row r="3629" spans="1:4" x14ac:dyDescent="0.3">
      <c r="A3629" s="47" t="s">
        <v>41</v>
      </c>
      <c r="B3629" s="47">
        <v>0.54954861111111108</v>
      </c>
      <c r="C3629" s="52">
        <v>25.187500000000089</v>
      </c>
      <c r="D3629" s="47">
        <v>590</v>
      </c>
    </row>
    <row r="3630" spans="1:4" x14ac:dyDescent="0.3">
      <c r="A3630" s="47" t="s">
        <v>41</v>
      </c>
      <c r="B3630" s="47">
        <v>0.5564930555555555</v>
      </c>
      <c r="C3630" s="52">
        <v>25.194444444444532</v>
      </c>
      <c r="D3630" s="47">
        <v>586</v>
      </c>
    </row>
    <row r="3631" spans="1:4" x14ac:dyDescent="0.3">
      <c r="A3631" s="47" t="s">
        <v>41</v>
      </c>
      <c r="B3631" s="47">
        <v>0.56343750000000004</v>
      </c>
      <c r="C3631" s="52">
        <v>25.201388888888975</v>
      </c>
      <c r="D3631" s="47">
        <v>588</v>
      </c>
    </row>
    <row r="3632" spans="1:4" x14ac:dyDescent="0.3">
      <c r="A3632" s="47" t="s">
        <v>41</v>
      </c>
      <c r="B3632" s="47">
        <v>0.57038194444444446</v>
      </c>
      <c r="C3632" s="52">
        <v>25.208333333333417</v>
      </c>
      <c r="D3632" s="47">
        <v>589</v>
      </c>
    </row>
    <row r="3633" spans="1:4" x14ac:dyDescent="0.3">
      <c r="A3633" s="47" t="s">
        <v>41</v>
      </c>
      <c r="B3633" s="47">
        <v>0.57732638888888888</v>
      </c>
      <c r="C3633" s="52">
        <v>25.21527777777786</v>
      </c>
      <c r="D3633" s="47">
        <v>581</v>
      </c>
    </row>
    <row r="3634" spans="1:4" x14ac:dyDescent="0.3">
      <c r="A3634" s="47" t="s">
        <v>41</v>
      </c>
      <c r="B3634" s="47">
        <v>0.58427083333333341</v>
      </c>
      <c r="C3634" s="52">
        <v>25.222222222222303</v>
      </c>
      <c r="D3634" s="47">
        <v>590</v>
      </c>
    </row>
    <row r="3635" spans="1:4" x14ac:dyDescent="0.3">
      <c r="A3635" s="47" t="s">
        <v>41</v>
      </c>
      <c r="B3635" s="47">
        <v>0.59121527777777783</v>
      </c>
      <c r="C3635" s="52">
        <v>25.229166666666746</v>
      </c>
      <c r="D3635" s="47">
        <v>588</v>
      </c>
    </row>
    <row r="3636" spans="1:4" x14ac:dyDescent="0.3">
      <c r="A3636" s="47" t="s">
        <v>41</v>
      </c>
      <c r="B3636" s="47">
        <v>0.59815972222222225</v>
      </c>
      <c r="C3636" s="52">
        <v>25.236111111111189</v>
      </c>
      <c r="D3636" s="47">
        <v>587</v>
      </c>
    </row>
    <row r="3637" spans="1:4" x14ac:dyDescent="0.3">
      <c r="A3637" s="47" t="s">
        <v>41</v>
      </c>
      <c r="B3637" s="47">
        <v>0.60510416666666667</v>
      </c>
      <c r="C3637" s="52">
        <v>25.243055555555632</v>
      </c>
      <c r="D3637" s="47">
        <v>590</v>
      </c>
    </row>
    <row r="3638" spans="1:4" x14ac:dyDescent="0.3">
      <c r="A3638" s="47" t="s">
        <v>41</v>
      </c>
      <c r="B3638" s="47">
        <v>0.61204861111111108</v>
      </c>
      <c r="C3638" s="52">
        <v>25.250000000000075</v>
      </c>
      <c r="D3638" s="47">
        <v>584</v>
      </c>
    </row>
    <row r="3639" spans="1:4" x14ac:dyDescent="0.3">
      <c r="A3639" s="47" t="s">
        <v>41</v>
      </c>
      <c r="B3639" s="47">
        <v>0.6189930555555555</v>
      </c>
      <c r="C3639" s="52">
        <v>25.256944444444517</v>
      </c>
      <c r="D3639" s="47">
        <v>589</v>
      </c>
    </row>
    <row r="3640" spans="1:4" x14ac:dyDescent="0.3">
      <c r="A3640" s="47" t="s">
        <v>41</v>
      </c>
      <c r="B3640" s="47">
        <v>0.62593750000000004</v>
      </c>
      <c r="C3640" s="52">
        <v>25.26388888888896</v>
      </c>
      <c r="D3640" s="47">
        <v>590</v>
      </c>
    </row>
    <row r="3641" spans="1:4" x14ac:dyDescent="0.3">
      <c r="A3641" s="47" t="s">
        <v>41</v>
      </c>
      <c r="B3641" s="47">
        <v>0.63288194444444446</v>
      </c>
      <c r="C3641" s="52">
        <v>25.270833333333403</v>
      </c>
      <c r="D3641" s="47">
        <v>586</v>
      </c>
    </row>
    <row r="3642" spans="1:4" x14ac:dyDescent="0.3">
      <c r="A3642" s="47" t="s">
        <v>41</v>
      </c>
      <c r="B3642" s="47">
        <v>0.63983796296296302</v>
      </c>
      <c r="C3642" s="52">
        <v>25.277777777777846</v>
      </c>
      <c r="D3642" s="47">
        <v>588</v>
      </c>
    </row>
    <row r="3643" spans="1:4" x14ac:dyDescent="0.3">
      <c r="A3643" s="47" t="s">
        <v>41</v>
      </c>
      <c r="B3643" s="47">
        <v>0.64678240740740744</v>
      </c>
      <c r="C3643" s="52">
        <v>25.284722222222289</v>
      </c>
      <c r="D3643" s="47">
        <v>592</v>
      </c>
    </row>
    <row r="3644" spans="1:4" x14ac:dyDescent="0.3">
      <c r="A3644" s="47" t="s">
        <v>41</v>
      </c>
      <c r="B3644" s="47">
        <v>0.65372685185185186</v>
      </c>
      <c r="C3644" s="52">
        <v>25.291666666666732</v>
      </c>
      <c r="D3644" s="47">
        <v>586</v>
      </c>
    </row>
    <row r="3645" spans="1:4" x14ac:dyDescent="0.3">
      <c r="A3645" s="47" t="s">
        <v>41</v>
      </c>
      <c r="B3645" s="47">
        <v>0.66067129629629628</v>
      </c>
      <c r="C3645" s="52">
        <v>25.298611111111175</v>
      </c>
      <c r="D3645" s="47">
        <v>589</v>
      </c>
    </row>
    <row r="3646" spans="1:4" x14ac:dyDescent="0.3">
      <c r="A3646" s="47" t="s">
        <v>41</v>
      </c>
      <c r="B3646" s="47">
        <v>0.6676157407407407</v>
      </c>
      <c r="C3646" s="52">
        <v>25.305555555555618</v>
      </c>
      <c r="D3646" s="47">
        <v>584</v>
      </c>
    </row>
    <row r="3647" spans="1:4" x14ac:dyDescent="0.3">
      <c r="A3647" s="47" t="s">
        <v>41</v>
      </c>
      <c r="B3647" s="47">
        <v>0.67456018518518512</v>
      </c>
      <c r="C3647" s="52">
        <v>25.31250000000006</v>
      </c>
      <c r="D3647" s="47">
        <v>593</v>
      </c>
    </row>
    <row r="3648" spans="1:4" x14ac:dyDescent="0.3">
      <c r="A3648" s="47" t="s">
        <v>41</v>
      </c>
      <c r="B3648" s="47">
        <v>0.68150462962962965</v>
      </c>
      <c r="C3648" s="52">
        <v>25.319444444444503</v>
      </c>
      <c r="D3648" s="47">
        <v>587</v>
      </c>
    </row>
    <row r="3649" spans="1:4" x14ac:dyDescent="0.3">
      <c r="A3649" s="47" t="s">
        <v>41</v>
      </c>
      <c r="B3649" s="47">
        <v>0.68844907407407396</v>
      </c>
      <c r="C3649" s="52">
        <v>25.326388888888946</v>
      </c>
      <c r="D3649" s="47">
        <v>590</v>
      </c>
    </row>
    <row r="3650" spans="1:4" x14ac:dyDescent="0.3">
      <c r="A3650" s="47" t="s">
        <v>41</v>
      </c>
      <c r="B3650" s="47">
        <v>0.69539351851851849</v>
      </c>
      <c r="C3650" s="52">
        <v>25.333333333333389</v>
      </c>
      <c r="D3650" s="47">
        <v>590</v>
      </c>
    </row>
    <row r="3651" spans="1:4" x14ac:dyDescent="0.3">
      <c r="A3651" s="47" t="s">
        <v>41</v>
      </c>
      <c r="B3651" s="47">
        <v>0.70233796296296302</v>
      </c>
      <c r="C3651" s="52">
        <v>25.340277777777832</v>
      </c>
      <c r="D3651" s="47">
        <v>593</v>
      </c>
    </row>
    <row r="3652" spans="1:4" x14ac:dyDescent="0.3">
      <c r="A3652" s="47" t="s">
        <v>41</v>
      </c>
      <c r="B3652" s="47">
        <v>0.70928240740740733</v>
      </c>
      <c r="C3652" s="52">
        <v>25.347222222222275</v>
      </c>
      <c r="D3652" s="47">
        <v>590</v>
      </c>
    </row>
    <row r="3653" spans="1:4" x14ac:dyDescent="0.3">
      <c r="A3653" s="47" t="s">
        <v>41</v>
      </c>
      <c r="B3653" s="47">
        <v>0.71622685185185186</v>
      </c>
      <c r="C3653" s="52">
        <v>25.354166666666718</v>
      </c>
      <c r="D3653" s="47">
        <v>591</v>
      </c>
    </row>
    <row r="3654" spans="1:4" x14ac:dyDescent="0.3">
      <c r="A3654" s="47" t="s">
        <v>41</v>
      </c>
      <c r="B3654" s="47">
        <v>0.72317129629629628</v>
      </c>
      <c r="C3654" s="52">
        <v>25.36111111111116</v>
      </c>
      <c r="D3654" s="47">
        <v>592</v>
      </c>
    </row>
    <row r="3655" spans="1:4" x14ac:dyDescent="0.3">
      <c r="A3655" s="47" t="s">
        <v>41</v>
      </c>
      <c r="B3655" s="47">
        <v>0.7301157407407407</v>
      </c>
      <c r="C3655" s="52">
        <v>25.368055555555603</v>
      </c>
      <c r="D3655" s="47">
        <v>589</v>
      </c>
    </row>
    <row r="3656" spans="1:4" x14ac:dyDescent="0.3">
      <c r="A3656" s="47" t="s">
        <v>41</v>
      </c>
      <c r="B3656" s="47">
        <v>0.73706018518518512</v>
      </c>
      <c r="C3656" s="52">
        <v>25.375000000000046</v>
      </c>
      <c r="D3656" s="47">
        <v>595</v>
      </c>
    </row>
    <row r="3657" spans="1:4" x14ac:dyDescent="0.3">
      <c r="A3657" s="47" t="s">
        <v>41</v>
      </c>
      <c r="B3657" s="47">
        <v>0.74400462962962965</v>
      </c>
      <c r="C3657" s="52">
        <v>25.381944444444489</v>
      </c>
      <c r="D3657" s="47">
        <v>595</v>
      </c>
    </row>
    <row r="3658" spans="1:4" x14ac:dyDescent="0.3">
      <c r="A3658" s="47" t="s">
        <v>41</v>
      </c>
      <c r="B3658" s="47">
        <v>0.75094907407407396</v>
      </c>
      <c r="C3658" s="52">
        <v>25.388888888888932</v>
      </c>
      <c r="D3658" s="47">
        <v>595</v>
      </c>
    </row>
    <row r="3659" spans="1:4" x14ac:dyDescent="0.3">
      <c r="A3659" s="47" t="s">
        <v>41</v>
      </c>
      <c r="B3659" s="47">
        <v>0.75789351851851849</v>
      </c>
      <c r="C3659" s="52">
        <v>25.395833333333375</v>
      </c>
      <c r="D3659" s="47">
        <v>595</v>
      </c>
    </row>
    <row r="3660" spans="1:4" x14ac:dyDescent="0.3">
      <c r="A3660" s="47" t="s">
        <v>41</v>
      </c>
      <c r="B3660" s="47">
        <v>0.76483796296296302</v>
      </c>
      <c r="C3660" s="52">
        <v>25.402777777777818</v>
      </c>
      <c r="D3660" s="47">
        <v>590</v>
      </c>
    </row>
    <row r="3661" spans="1:4" x14ac:dyDescent="0.3">
      <c r="A3661" s="47" t="s">
        <v>41</v>
      </c>
      <c r="B3661" s="47">
        <v>0.77178240740740733</v>
      </c>
      <c r="C3661" s="52">
        <v>25.409722222222261</v>
      </c>
      <c r="D3661" s="47">
        <v>599</v>
      </c>
    </row>
    <row r="3662" spans="1:4" x14ac:dyDescent="0.3">
      <c r="A3662" s="47" t="s">
        <v>41</v>
      </c>
      <c r="B3662" s="47">
        <v>0.77872685185185186</v>
      </c>
      <c r="C3662" s="52">
        <v>25.416666666666703</v>
      </c>
      <c r="D3662" s="47">
        <v>591</v>
      </c>
    </row>
    <row r="3663" spans="1:4" x14ac:dyDescent="0.3">
      <c r="A3663" s="47" t="s">
        <v>41</v>
      </c>
      <c r="B3663" s="47">
        <v>0.78567129629629628</v>
      </c>
      <c r="C3663" s="52">
        <v>25.423611111111146</v>
      </c>
      <c r="D3663" s="47">
        <v>596</v>
      </c>
    </row>
    <row r="3664" spans="1:4" x14ac:dyDescent="0.3">
      <c r="A3664" s="47" t="s">
        <v>41</v>
      </c>
      <c r="B3664" s="47">
        <v>0.7926157407407407</v>
      </c>
      <c r="C3664" s="52">
        <v>25.430555555555589</v>
      </c>
      <c r="D3664" s="47">
        <v>600</v>
      </c>
    </row>
    <row r="3665" spans="1:4" x14ac:dyDescent="0.3">
      <c r="A3665" s="47" t="s">
        <v>41</v>
      </c>
      <c r="B3665" s="47">
        <v>0.79956018518518512</v>
      </c>
      <c r="C3665" s="52">
        <v>25.437500000000032</v>
      </c>
      <c r="D3665" s="47">
        <v>598</v>
      </c>
    </row>
    <row r="3666" spans="1:4" x14ac:dyDescent="0.3">
      <c r="A3666" s="47" t="s">
        <v>41</v>
      </c>
      <c r="B3666" s="47">
        <v>0.80650462962962965</v>
      </c>
      <c r="C3666" s="52">
        <v>25.444444444444475</v>
      </c>
      <c r="D3666" s="47">
        <v>598</v>
      </c>
    </row>
    <row r="3667" spans="1:4" x14ac:dyDescent="0.3">
      <c r="A3667" s="47" t="s">
        <v>41</v>
      </c>
      <c r="B3667" s="47">
        <v>0.81344907407407396</v>
      </c>
      <c r="C3667" s="52">
        <v>25.451388888888918</v>
      </c>
      <c r="D3667" s="47">
        <v>596</v>
      </c>
    </row>
    <row r="3668" spans="1:4" x14ac:dyDescent="0.3">
      <c r="A3668" s="47" t="s">
        <v>41</v>
      </c>
      <c r="B3668" s="47">
        <v>0.82039351851851849</v>
      </c>
      <c r="C3668" s="52">
        <v>25.458333333333361</v>
      </c>
      <c r="D3668" s="47">
        <v>591</v>
      </c>
    </row>
    <row r="3669" spans="1:4" x14ac:dyDescent="0.3">
      <c r="A3669" s="47" t="s">
        <v>41</v>
      </c>
      <c r="B3669" s="47">
        <v>0.82733796296296302</v>
      </c>
      <c r="C3669" s="52">
        <v>25.465277777777803</v>
      </c>
      <c r="D3669" s="47">
        <v>590</v>
      </c>
    </row>
    <row r="3670" spans="1:4" x14ac:dyDescent="0.3">
      <c r="A3670" s="47" t="s">
        <v>41</v>
      </c>
      <c r="B3670" s="47">
        <v>0.83428240740740733</v>
      </c>
      <c r="C3670" s="52">
        <v>25.472222222222246</v>
      </c>
      <c r="D3670" s="47">
        <v>597</v>
      </c>
    </row>
    <row r="3671" spans="1:4" x14ac:dyDescent="0.3">
      <c r="A3671" s="47" t="s">
        <v>41</v>
      </c>
      <c r="B3671" s="47">
        <v>0.84122685185185186</v>
      </c>
      <c r="C3671" s="52">
        <v>25.479166666666689</v>
      </c>
      <c r="D3671" s="47">
        <v>594</v>
      </c>
    </row>
    <row r="3672" spans="1:4" x14ac:dyDescent="0.3">
      <c r="A3672" s="47" t="s">
        <v>41</v>
      </c>
      <c r="B3672" s="47">
        <v>0.84817129629629628</v>
      </c>
      <c r="C3672" s="52">
        <v>25.486111111111132</v>
      </c>
      <c r="D3672" s="47">
        <v>593</v>
      </c>
    </row>
    <row r="3673" spans="1:4" x14ac:dyDescent="0.3">
      <c r="A3673" s="47" t="s">
        <v>41</v>
      </c>
      <c r="B3673" s="47">
        <v>0.8551157407407407</v>
      </c>
      <c r="C3673" s="52">
        <v>25.493055555555575</v>
      </c>
      <c r="D3673" s="47">
        <v>597</v>
      </c>
    </row>
    <row r="3674" spans="1:4" x14ac:dyDescent="0.3">
      <c r="A3674" s="47" t="s">
        <v>41</v>
      </c>
      <c r="B3674" s="47">
        <v>0.86206018518518512</v>
      </c>
      <c r="C3674" s="52">
        <v>25.500000000000018</v>
      </c>
      <c r="D3674" s="47">
        <v>591</v>
      </c>
    </row>
    <row r="3675" spans="1:4" x14ac:dyDescent="0.3">
      <c r="A3675" s="47" t="s">
        <v>41</v>
      </c>
      <c r="B3675" s="47">
        <v>0.86900462962962965</v>
      </c>
      <c r="C3675" s="52">
        <v>25.506944444444461</v>
      </c>
      <c r="D3675" s="47">
        <v>587</v>
      </c>
    </row>
    <row r="3676" spans="1:4" x14ac:dyDescent="0.3">
      <c r="A3676" s="47" t="s">
        <v>41</v>
      </c>
      <c r="B3676" s="47">
        <v>0.87594907407407396</v>
      </c>
      <c r="C3676" s="52">
        <v>25.513888888888903</v>
      </c>
      <c r="D3676" s="47">
        <v>596</v>
      </c>
    </row>
    <row r="3677" spans="1:4" x14ac:dyDescent="0.3">
      <c r="A3677" s="47" t="s">
        <v>41</v>
      </c>
      <c r="B3677" s="47">
        <v>0.88289351851851849</v>
      </c>
      <c r="C3677" s="52">
        <v>25.520833333333346</v>
      </c>
      <c r="D3677" s="47">
        <v>593</v>
      </c>
    </row>
    <row r="3678" spans="1:4" x14ac:dyDescent="0.3">
      <c r="A3678" s="47" t="s">
        <v>41</v>
      </c>
      <c r="B3678" s="47">
        <v>0.88983796296296302</v>
      </c>
      <c r="C3678" s="52">
        <v>25.527777777777789</v>
      </c>
      <c r="D3678" s="47">
        <v>593</v>
      </c>
    </row>
    <row r="3679" spans="1:4" x14ac:dyDescent="0.3">
      <c r="A3679" s="47" t="s">
        <v>41</v>
      </c>
      <c r="B3679" s="47">
        <v>0.89678240740740733</v>
      </c>
      <c r="C3679" s="52">
        <v>25.534722222222232</v>
      </c>
      <c r="D3679" s="47">
        <v>597</v>
      </c>
    </row>
    <row r="3680" spans="1:4" x14ac:dyDescent="0.3">
      <c r="A3680" s="47" t="s">
        <v>41</v>
      </c>
      <c r="B3680" s="47">
        <v>0.90372685185185186</v>
      </c>
      <c r="C3680" s="52">
        <v>25.541666666666675</v>
      </c>
      <c r="D3680" s="47">
        <v>600</v>
      </c>
    </row>
    <row r="3681" spans="1:4" x14ac:dyDescent="0.3">
      <c r="A3681" s="47" t="s">
        <v>41</v>
      </c>
      <c r="B3681" s="47">
        <v>0.91067129629629628</v>
      </c>
      <c r="C3681" s="52">
        <v>25.548611111111118</v>
      </c>
      <c r="D3681" s="47">
        <v>598</v>
      </c>
    </row>
    <row r="3682" spans="1:4" x14ac:dyDescent="0.3">
      <c r="A3682" s="47" t="s">
        <v>41</v>
      </c>
      <c r="B3682" s="47">
        <v>0.9176157407407407</v>
      </c>
      <c r="C3682" s="52">
        <v>25.555555555555561</v>
      </c>
      <c r="D3682" s="47">
        <v>597</v>
      </c>
    </row>
    <row r="3683" spans="1:4" x14ac:dyDescent="0.3">
      <c r="A3683" s="47" t="s">
        <v>41</v>
      </c>
      <c r="B3683" s="47">
        <v>0.92456018518518512</v>
      </c>
      <c r="C3683" s="52">
        <v>25.562500000000004</v>
      </c>
      <c r="D3683" s="47">
        <v>600</v>
      </c>
    </row>
    <row r="3684" spans="1:4" x14ac:dyDescent="0.3">
      <c r="A3684" s="47" t="s">
        <v>41</v>
      </c>
      <c r="B3684" s="47">
        <v>0.93150462962962965</v>
      </c>
      <c r="C3684" s="52">
        <v>25.569444444444446</v>
      </c>
      <c r="D3684" s="47">
        <v>594</v>
      </c>
    </row>
    <row r="3685" spans="1:4" x14ac:dyDescent="0.3">
      <c r="A3685" s="47" t="s">
        <v>41</v>
      </c>
      <c r="B3685" s="47">
        <v>0.93844907407407396</v>
      </c>
      <c r="C3685" s="52">
        <v>25.576388888888889</v>
      </c>
      <c r="D3685" s="47">
        <v>592</v>
      </c>
    </row>
    <row r="3686" spans="1:4" x14ac:dyDescent="0.3">
      <c r="A3686" s="47" t="s">
        <v>41</v>
      </c>
      <c r="B3686" s="47">
        <v>0.94539351851851849</v>
      </c>
      <c r="C3686" s="52">
        <v>25.583333333333332</v>
      </c>
      <c r="D3686" s="47">
        <v>597</v>
      </c>
    </row>
    <row r="3687" spans="1:4" x14ac:dyDescent="0.3">
      <c r="A3687" s="47" t="s">
        <v>41</v>
      </c>
      <c r="B3687" s="47">
        <v>0.95233796296296302</v>
      </c>
      <c r="C3687" s="52">
        <v>25.590277777777775</v>
      </c>
      <c r="D3687" s="47">
        <v>594</v>
      </c>
    </row>
    <row r="3688" spans="1:4" x14ac:dyDescent="0.3">
      <c r="A3688" s="47" t="s">
        <v>41</v>
      </c>
      <c r="B3688" s="47">
        <v>0.95928240740740733</v>
      </c>
      <c r="C3688" s="52">
        <v>25.597222222222218</v>
      </c>
      <c r="D3688" s="47">
        <v>594</v>
      </c>
    </row>
    <row r="3689" spans="1:4" x14ac:dyDescent="0.3">
      <c r="A3689" s="47" t="s">
        <v>41</v>
      </c>
      <c r="B3689" s="47">
        <v>0.96622685185185186</v>
      </c>
      <c r="C3689" s="52">
        <v>25.604166666666661</v>
      </c>
      <c r="D3689" s="47">
        <v>599</v>
      </c>
    </row>
    <row r="3690" spans="1:4" x14ac:dyDescent="0.3">
      <c r="A3690" s="47" t="s">
        <v>41</v>
      </c>
      <c r="B3690" s="47">
        <v>0.97317129629629628</v>
      </c>
      <c r="C3690" s="52">
        <v>25.611111111111104</v>
      </c>
      <c r="D3690" s="47">
        <v>599</v>
      </c>
    </row>
    <row r="3691" spans="1:4" x14ac:dyDescent="0.3">
      <c r="A3691" s="47" t="s">
        <v>41</v>
      </c>
      <c r="B3691" s="47">
        <v>0.9801157407407407</v>
      </c>
      <c r="C3691" s="52">
        <v>25.618055555555546</v>
      </c>
      <c r="D3691" s="47">
        <v>606</v>
      </c>
    </row>
    <row r="3692" spans="1:4" x14ac:dyDescent="0.3">
      <c r="A3692" s="47" t="s">
        <v>41</v>
      </c>
      <c r="B3692" s="47">
        <v>0.98706018518518512</v>
      </c>
      <c r="C3692" s="52">
        <v>25.624999999999989</v>
      </c>
      <c r="D3692" s="47">
        <v>601</v>
      </c>
    </row>
    <row r="3693" spans="1:4" x14ac:dyDescent="0.3">
      <c r="A3693" s="47" t="s">
        <v>41</v>
      </c>
      <c r="B3693" s="47">
        <v>0.99400462962962965</v>
      </c>
      <c r="C3693" s="52">
        <v>25.631944444444432</v>
      </c>
      <c r="D3693" s="47">
        <v>601</v>
      </c>
    </row>
    <row r="3694" spans="1:4" x14ac:dyDescent="0.3">
      <c r="A3694" s="47" t="s">
        <v>42</v>
      </c>
      <c r="B3694" s="47">
        <v>9.4907407407407408E-4</v>
      </c>
      <c r="C3694" s="52">
        <v>25.638888888888875</v>
      </c>
      <c r="D3694" s="47">
        <v>596</v>
      </c>
    </row>
    <row r="3695" spans="1:4" x14ac:dyDescent="0.3">
      <c r="A3695" s="47" t="s">
        <v>42</v>
      </c>
      <c r="B3695" s="47">
        <v>7.8935185185185185E-3</v>
      </c>
      <c r="C3695" s="52">
        <v>25.645833333333318</v>
      </c>
      <c r="D3695" s="47">
        <v>599</v>
      </c>
    </row>
    <row r="3696" spans="1:4" x14ac:dyDescent="0.3">
      <c r="A3696" s="47" t="s">
        <v>42</v>
      </c>
      <c r="B3696" s="47">
        <v>1.4837962962962963E-2</v>
      </c>
      <c r="C3696" s="52">
        <v>25.652777777777761</v>
      </c>
      <c r="D3696" s="47">
        <v>591</v>
      </c>
    </row>
    <row r="3697" spans="1:4" x14ac:dyDescent="0.3">
      <c r="A3697" s="47" t="s">
        <v>42</v>
      </c>
      <c r="B3697" s="47">
        <v>2.179398148148148E-2</v>
      </c>
      <c r="C3697" s="52">
        <v>25.659722222222204</v>
      </c>
      <c r="D3697" s="47">
        <v>596</v>
      </c>
    </row>
    <row r="3698" spans="1:4" x14ac:dyDescent="0.3">
      <c r="A3698" s="47" t="s">
        <v>42</v>
      </c>
      <c r="B3698" s="47">
        <v>2.8738425925925928E-2</v>
      </c>
      <c r="C3698" s="52">
        <v>25.666666666666647</v>
      </c>
      <c r="D3698" s="47">
        <v>596</v>
      </c>
    </row>
    <row r="3699" spans="1:4" x14ac:dyDescent="0.3">
      <c r="A3699" s="47" t="s">
        <v>42</v>
      </c>
      <c r="B3699" s="47">
        <v>3.5682870370370372E-2</v>
      </c>
      <c r="C3699" s="52">
        <v>25.673611111111089</v>
      </c>
      <c r="D3699" s="47">
        <v>598</v>
      </c>
    </row>
    <row r="3700" spans="1:4" x14ac:dyDescent="0.3">
      <c r="A3700" s="47" t="s">
        <v>42</v>
      </c>
      <c r="B3700" s="47">
        <v>4.2627314814814819E-2</v>
      </c>
      <c r="C3700" s="52">
        <v>25.680555555555532</v>
      </c>
      <c r="D3700" s="47">
        <v>595</v>
      </c>
    </row>
    <row r="3701" spans="1:4" x14ac:dyDescent="0.3">
      <c r="A3701" s="47" t="s">
        <v>42</v>
      </c>
      <c r="B3701" s="47">
        <v>4.9571759259259253E-2</v>
      </c>
      <c r="C3701" s="52">
        <v>25.687499999999975</v>
      </c>
      <c r="D3701" s="47">
        <v>589</v>
      </c>
    </row>
    <row r="3702" spans="1:4" x14ac:dyDescent="0.3">
      <c r="A3702" s="47" t="s">
        <v>42</v>
      </c>
      <c r="B3702" s="47">
        <v>5.65162037037037E-2</v>
      </c>
      <c r="C3702" s="52">
        <v>25.694444444444418</v>
      </c>
      <c r="D3702" s="47">
        <v>595</v>
      </c>
    </row>
    <row r="3703" spans="1:4" x14ac:dyDescent="0.3">
      <c r="A3703" s="47" t="s">
        <v>42</v>
      </c>
      <c r="B3703" s="47">
        <v>6.3460648148148155E-2</v>
      </c>
      <c r="C3703" s="52">
        <v>25.701388888888861</v>
      </c>
      <c r="D3703" s="47">
        <v>595</v>
      </c>
    </row>
    <row r="3704" spans="1:4" x14ac:dyDescent="0.3">
      <c r="A3704" s="47" t="s">
        <v>42</v>
      </c>
      <c r="B3704" s="47">
        <v>7.0405092592592589E-2</v>
      </c>
      <c r="C3704" s="52">
        <v>25.708333333333304</v>
      </c>
      <c r="D3704" s="47">
        <v>596</v>
      </c>
    </row>
    <row r="3705" spans="1:4" x14ac:dyDescent="0.3">
      <c r="A3705" s="47" t="s">
        <v>42</v>
      </c>
      <c r="B3705" s="47">
        <v>7.7349537037037036E-2</v>
      </c>
      <c r="C3705" s="52">
        <v>25.715277777777747</v>
      </c>
      <c r="D3705" s="47">
        <v>592</v>
      </c>
    </row>
    <row r="3706" spans="1:4" x14ac:dyDescent="0.3">
      <c r="A3706" s="47" t="s">
        <v>42</v>
      </c>
      <c r="B3706" s="47">
        <v>8.4293981481481484E-2</v>
      </c>
      <c r="C3706" s="52">
        <v>25.722222222222189</v>
      </c>
      <c r="D3706" s="47">
        <v>596</v>
      </c>
    </row>
    <row r="3707" spans="1:4" x14ac:dyDescent="0.3">
      <c r="A3707" s="47" t="s">
        <v>42</v>
      </c>
      <c r="B3707" s="47">
        <v>9.1238425925925917E-2</v>
      </c>
      <c r="C3707" s="52">
        <v>25.729166666666632</v>
      </c>
      <c r="D3707" s="47">
        <v>597</v>
      </c>
    </row>
    <row r="3708" spans="1:4" x14ac:dyDescent="0.3">
      <c r="A3708" s="47" t="s">
        <v>42</v>
      </c>
      <c r="B3708" s="47">
        <v>9.8182870370370365E-2</v>
      </c>
      <c r="C3708" s="52">
        <v>25.736111111111075</v>
      </c>
      <c r="D3708" s="47">
        <v>596</v>
      </c>
    </row>
    <row r="3709" spans="1:4" x14ac:dyDescent="0.3">
      <c r="A3709" s="47" t="s">
        <v>42</v>
      </c>
      <c r="B3709" s="47">
        <v>0.10512731481481481</v>
      </c>
      <c r="C3709" s="52">
        <v>25.743055555555518</v>
      </c>
      <c r="D3709" s="47">
        <v>597</v>
      </c>
    </row>
    <row r="3710" spans="1:4" x14ac:dyDescent="0.3">
      <c r="A3710" s="47" t="s">
        <v>42</v>
      </c>
      <c r="B3710" s="47">
        <v>0.11207175925925926</v>
      </c>
      <c r="C3710" s="52">
        <v>25.749999999999961</v>
      </c>
      <c r="D3710" s="47">
        <v>595</v>
      </c>
    </row>
    <row r="3711" spans="1:4" x14ac:dyDescent="0.3">
      <c r="A3711" s="47" t="s">
        <v>42</v>
      </c>
      <c r="B3711" s="47">
        <v>0.11901620370370369</v>
      </c>
      <c r="C3711" s="52">
        <v>25.756944444444404</v>
      </c>
      <c r="D3711" s="47">
        <v>596</v>
      </c>
    </row>
    <row r="3712" spans="1:4" x14ac:dyDescent="0.3">
      <c r="A3712" s="47" t="s">
        <v>42</v>
      </c>
      <c r="B3712" s="47">
        <v>0.12596064814814814</v>
      </c>
      <c r="C3712" s="52">
        <v>25.763888888888847</v>
      </c>
      <c r="D3712" s="47">
        <v>597</v>
      </c>
    </row>
    <row r="3713" spans="1:4" x14ac:dyDescent="0.3">
      <c r="A3713" s="47" t="s">
        <v>42</v>
      </c>
      <c r="B3713" s="47">
        <v>0.13290509259259259</v>
      </c>
      <c r="C3713" s="52">
        <v>25.77083333333329</v>
      </c>
      <c r="D3713" s="47">
        <v>596</v>
      </c>
    </row>
    <row r="3714" spans="1:4" x14ac:dyDescent="0.3">
      <c r="A3714" s="47" t="s">
        <v>42</v>
      </c>
      <c r="B3714" s="47">
        <v>0.13984953703703704</v>
      </c>
      <c r="C3714" s="52">
        <v>25.777777777777732</v>
      </c>
      <c r="D3714" s="47">
        <v>603</v>
      </c>
    </row>
    <row r="3715" spans="1:4" x14ac:dyDescent="0.3">
      <c r="A3715" s="47" t="s">
        <v>42</v>
      </c>
      <c r="B3715" s="47">
        <v>0.14679398148148148</v>
      </c>
      <c r="C3715" s="52">
        <v>25.784722222222175</v>
      </c>
      <c r="D3715" s="47">
        <v>598</v>
      </c>
    </row>
    <row r="3716" spans="1:4" x14ac:dyDescent="0.3">
      <c r="A3716" s="47" t="s">
        <v>42</v>
      </c>
      <c r="B3716" s="47">
        <v>0.15373842592592593</v>
      </c>
      <c r="C3716" s="52">
        <v>25.791666666666618</v>
      </c>
      <c r="D3716" s="47">
        <v>603</v>
      </c>
    </row>
    <row r="3717" spans="1:4" x14ac:dyDescent="0.3">
      <c r="A3717" s="47" t="s">
        <v>42</v>
      </c>
      <c r="B3717" s="47">
        <v>0.16068287037037035</v>
      </c>
      <c r="C3717" s="52">
        <v>25.798611111111061</v>
      </c>
      <c r="D3717" s="47">
        <v>602</v>
      </c>
    </row>
    <row r="3718" spans="1:4" x14ac:dyDescent="0.3">
      <c r="A3718" s="47" t="s">
        <v>42</v>
      </c>
      <c r="B3718" s="47">
        <v>0.16762731481481483</v>
      </c>
      <c r="C3718" s="52">
        <v>25.805555555555504</v>
      </c>
      <c r="D3718" s="47">
        <v>601</v>
      </c>
    </row>
    <row r="3719" spans="1:4" x14ac:dyDescent="0.3">
      <c r="A3719" s="47" t="s">
        <v>42</v>
      </c>
      <c r="B3719" s="47">
        <v>0.17457175925925927</v>
      </c>
      <c r="C3719" s="52">
        <v>25.812499999999947</v>
      </c>
      <c r="D3719" s="47">
        <v>598</v>
      </c>
    </row>
    <row r="3720" spans="1:4" x14ac:dyDescent="0.3">
      <c r="A3720" s="47" t="s">
        <v>42</v>
      </c>
      <c r="B3720" s="47">
        <v>0.18151620370370369</v>
      </c>
      <c r="C3720" s="52">
        <v>25.81944444444439</v>
      </c>
      <c r="D3720" s="47">
        <v>597</v>
      </c>
    </row>
    <row r="3721" spans="1:4" x14ac:dyDescent="0.3">
      <c r="A3721" s="47" t="s">
        <v>42</v>
      </c>
      <c r="B3721" s="47">
        <v>0.18846064814814814</v>
      </c>
      <c r="C3721" s="52">
        <v>25.826388888888832</v>
      </c>
      <c r="D3721" s="47">
        <v>596</v>
      </c>
    </row>
    <row r="3722" spans="1:4" x14ac:dyDescent="0.3">
      <c r="A3722" s="47" t="s">
        <v>42</v>
      </c>
      <c r="B3722" s="47">
        <v>0.19540509259259262</v>
      </c>
      <c r="C3722" s="52">
        <v>25.833333333333275</v>
      </c>
      <c r="D3722" s="47">
        <v>610</v>
      </c>
    </row>
    <row r="3723" spans="1:4" x14ac:dyDescent="0.3">
      <c r="A3723" s="47" t="s">
        <v>42</v>
      </c>
      <c r="B3723" s="47">
        <v>0.20234953703703704</v>
      </c>
      <c r="C3723" s="52">
        <v>25.840277777777718</v>
      </c>
      <c r="D3723" s="47">
        <v>602</v>
      </c>
    </row>
    <row r="3724" spans="1:4" x14ac:dyDescent="0.3">
      <c r="A3724" s="47" t="s">
        <v>42</v>
      </c>
      <c r="B3724" s="47">
        <v>0.20929398148148148</v>
      </c>
      <c r="C3724" s="52">
        <v>25.847222222222161</v>
      </c>
      <c r="D3724" s="47">
        <v>592</v>
      </c>
    </row>
    <row r="3725" spans="1:4" x14ac:dyDescent="0.3">
      <c r="A3725" s="47" t="s">
        <v>42</v>
      </c>
      <c r="B3725" s="47">
        <v>0.21623842592592593</v>
      </c>
      <c r="C3725" s="52">
        <v>25.854166666666604</v>
      </c>
      <c r="D3725" s="47">
        <v>597</v>
      </c>
    </row>
    <row r="3726" spans="1:4" x14ac:dyDescent="0.3">
      <c r="A3726" s="47" t="s">
        <v>42</v>
      </c>
      <c r="B3726" s="47">
        <v>0.22318287037037035</v>
      </c>
      <c r="C3726" s="52">
        <v>25.861111111111047</v>
      </c>
      <c r="D3726" s="47">
        <v>590</v>
      </c>
    </row>
    <row r="3727" spans="1:4" x14ac:dyDescent="0.3">
      <c r="A3727" s="47" t="s">
        <v>42</v>
      </c>
      <c r="B3727" s="47">
        <v>0.23012731481481483</v>
      </c>
      <c r="C3727" s="52">
        <v>25.86805555555549</v>
      </c>
      <c r="D3727" s="47">
        <v>589</v>
      </c>
    </row>
    <row r="3728" spans="1:4" x14ac:dyDescent="0.3">
      <c r="A3728" s="47" t="s">
        <v>42</v>
      </c>
      <c r="B3728" s="47">
        <v>0.23707175925925927</v>
      </c>
      <c r="C3728" s="52">
        <v>25.874999999999932</v>
      </c>
      <c r="D3728" s="47">
        <v>594</v>
      </c>
    </row>
    <row r="3729" spans="1:4" x14ac:dyDescent="0.3">
      <c r="A3729" s="47" t="s">
        <v>42</v>
      </c>
      <c r="B3729" s="47">
        <v>0.24401620370370369</v>
      </c>
      <c r="C3729" s="52">
        <v>25.881944444444375</v>
      </c>
      <c r="D3729" s="47">
        <v>589</v>
      </c>
    </row>
    <row r="3730" spans="1:4" x14ac:dyDescent="0.3">
      <c r="A3730" s="47" t="s">
        <v>42</v>
      </c>
      <c r="B3730" s="47">
        <v>0.25096064814814817</v>
      </c>
      <c r="C3730" s="52">
        <v>25.888888888888818</v>
      </c>
      <c r="D3730" s="47">
        <v>589</v>
      </c>
    </row>
    <row r="3731" spans="1:4" x14ac:dyDescent="0.3">
      <c r="A3731" s="47" t="s">
        <v>42</v>
      </c>
      <c r="B3731" s="47">
        <v>0.25790509259259259</v>
      </c>
      <c r="C3731" s="52">
        <v>25.895833333333261</v>
      </c>
      <c r="D3731" s="47">
        <v>591</v>
      </c>
    </row>
    <row r="3732" spans="1:4" x14ac:dyDescent="0.3">
      <c r="A3732" s="47" t="s">
        <v>42</v>
      </c>
      <c r="B3732" s="47">
        <v>0.26484953703703701</v>
      </c>
      <c r="C3732" s="52">
        <v>25.902777777777704</v>
      </c>
      <c r="D3732" s="47">
        <v>591</v>
      </c>
    </row>
    <row r="3733" spans="1:4" x14ac:dyDescent="0.3">
      <c r="A3733" s="47" t="s">
        <v>42</v>
      </c>
      <c r="B3733" s="47">
        <v>0.27179398148148148</v>
      </c>
      <c r="C3733" s="52">
        <v>25.909722222222147</v>
      </c>
      <c r="D3733" s="47">
        <v>589</v>
      </c>
    </row>
    <row r="3734" spans="1:4" x14ac:dyDescent="0.3">
      <c r="A3734" s="47" t="s">
        <v>42</v>
      </c>
      <c r="B3734" s="47">
        <v>0.27873842592592596</v>
      </c>
      <c r="C3734" s="52">
        <v>25.91666666666659</v>
      </c>
      <c r="D3734" s="47">
        <v>586</v>
      </c>
    </row>
    <row r="3735" spans="1:4" x14ac:dyDescent="0.3">
      <c r="A3735" s="47" t="s">
        <v>42</v>
      </c>
      <c r="B3735" s="47">
        <v>0.28568287037037038</v>
      </c>
      <c r="C3735" s="52">
        <v>25.923611111111033</v>
      </c>
      <c r="D3735" s="47">
        <v>587</v>
      </c>
    </row>
    <row r="3736" spans="1:4" x14ac:dyDescent="0.3">
      <c r="A3736" s="47" t="s">
        <v>42</v>
      </c>
      <c r="B3736" s="47">
        <v>0.2926273148148148</v>
      </c>
      <c r="C3736" s="52">
        <v>25.930555555555475</v>
      </c>
      <c r="D3736" s="47">
        <v>589</v>
      </c>
    </row>
    <row r="3737" spans="1:4" x14ac:dyDescent="0.3">
      <c r="A3737" s="47" t="s">
        <v>42</v>
      </c>
      <c r="B3737" s="47">
        <v>0.29957175925925927</v>
      </c>
      <c r="C3737" s="52">
        <v>25.937499999999918</v>
      </c>
      <c r="D3737" s="47">
        <v>591</v>
      </c>
    </row>
    <row r="3738" spans="1:4" x14ac:dyDescent="0.3">
      <c r="A3738" s="47" t="s">
        <v>42</v>
      </c>
      <c r="B3738" s="47">
        <v>0.30651620370370369</v>
      </c>
      <c r="C3738" s="52">
        <v>25.944444444444361</v>
      </c>
      <c r="D3738" s="47">
        <v>584</v>
      </c>
    </row>
    <row r="3739" spans="1:4" x14ac:dyDescent="0.3">
      <c r="A3739" s="47" t="s">
        <v>42</v>
      </c>
      <c r="B3739" s="47">
        <v>0.31346064814814817</v>
      </c>
      <c r="C3739" s="52">
        <v>25.951388888888804</v>
      </c>
      <c r="D3739" s="47">
        <v>585</v>
      </c>
    </row>
    <row r="3740" spans="1:4" x14ac:dyDescent="0.3">
      <c r="A3740" s="47" t="s">
        <v>42</v>
      </c>
      <c r="B3740" s="47">
        <v>0.32040509259259259</v>
      </c>
      <c r="C3740" s="52">
        <v>25.958333333333247</v>
      </c>
      <c r="D3740" s="47">
        <v>580</v>
      </c>
    </row>
    <row r="3741" spans="1:4" x14ac:dyDescent="0.3">
      <c r="A3741" s="47" t="s">
        <v>42</v>
      </c>
      <c r="B3741" s="47">
        <v>0.32734953703703701</v>
      </c>
      <c r="C3741" s="52">
        <v>25.96527777777769</v>
      </c>
      <c r="D3741" s="47">
        <v>580</v>
      </c>
    </row>
    <row r="3742" spans="1:4" x14ac:dyDescent="0.3">
      <c r="A3742" s="47" t="s">
        <v>42</v>
      </c>
      <c r="B3742" s="47">
        <v>0.33429398148148143</v>
      </c>
      <c r="C3742" s="52">
        <v>25.972222222222133</v>
      </c>
      <c r="D3742" s="47">
        <v>582</v>
      </c>
    </row>
    <row r="3743" spans="1:4" x14ac:dyDescent="0.3">
      <c r="A3743" s="47" t="s">
        <v>42</v>
      </c>
      <c r="B3743" s="47">
        <v>0.34123842592592596</v>
      </c>
      <c r="C3743" s="52">
        <v>25.979166666666575</v>
      </c>
      <c r="D3743" s="47">
        <v>584</v>
      </c>
    </row>
    <row r="3744" spans="1:4" x14ac:dyDescent="0.3">
      <c r="A3744" s="47" t="s">
        <v>42</v>
      </c>
      <c r="B3744" s="47">
        <v>0.34818287037037038</v>
      </c>
      <c r="C3744" s="52">
        <v>25.986111111111018</v>
      </c>
      <c r="D3744" s="47">
        <v>584</v>
      </c>
    </row>
    <row r="3745" spans="1:4" x14ac:dyDescent="0.3">
      <c r="A3745" s="47" t="s">
        <v>42</v>
      </c>
      <c r="B3745" s="47">
        <v>0.3551273148148148</v>
      </c>
      <c r="C3745" s="52">
        <v>25.993055555555461</v>
      </c>
      <c r="D3745" s="47">
        <v>585</v>
      </c>
    </row>
    <row r="3746" spans="1:4" x14ac:dyDescent="0.3">
      <c r="A3746" s="47" t="s">
        <v>42</v>
      </c>
      <c r="B3746" s="47">
        <v>0.36207175925925927</v>
      </c>
      <c r="C3746" s="52">
        <v>25.999999999999904</v>
      </c>
      <c r="D3746" s="47">
        <v>590</v>
      </c>
    </row>
    <row r="3747" spans="1:4" x14ac:dyDescent="0.3">
      <c r="A3747" s="47" t="s">
        <v>42</v>
      </c>
      <c r="B3747" s="47">
        <v>0.36901620370370369</v>
      </c>
      <c r="C3747" s="52">
        <v>26.006944444444347</v>
      </c>
      <c r="D3747" s="47">
        <v>585</v>
      </c>
    </row>
    <row r="3748" spans="1:4" x14ac:dyDescent="0.3">
      <c r="A3748" s="47" t="s">
        <v>42</v>
      </c>
      <c r="B3748" s="47">
        <v>0.37596064814814811</v>
      </c>
      <c r="C3748" s="52">
        <v>26.01388888888879</v>
      </c>
      <c r="D3748" s="47">
        <v>590</v>
      </c>
    </row>
    <row r="3749" spans="1:4" x14ac:dyDescent="0.3">
      <c r="A3749" s="47" t="s">
        <v>42</v>
      </c>
      <c r="B3749" s="47">
        <v>0.38290509259259259</v>
      </c>
      <c r="C3749" s="52">
        <v>26.020833333333233</v>
      </c>
      <c r="D3749" s="47">
        <v>591</v>
      </c>
    </row>
    <row r="3750" spans="1:4" x14ac:dyDescent="0.3">
      <c r="A3750" s="47" t="s">
        <v>42</v>
      </c>
      <c r="B3750" s="47">
        <v>0.38984953703703701</v>
      </c>
      <c r="C3750" s="52">
        <v>26.027777777777676</v>
      </c>
      <c r="D3750" s="47">
        <v>591</v>
      </c>
    </row>
    <row r="3751" spans="1:4" x14ac:dyDescent="0.3">
      <c r="A3751" s="47" t="s">
        <v>42</v>
      </c>
      <c r="B3751" s="47">
        <v>0.39679398148148143</v>
      </c>
      <c r="C3751" s="52">
        <v>26.034722222222118</v>
      </c>
      <c r="D3751" s="47">
        <v>592</v>
      </c>
    </row>
    <row r="3752" spans="1:4" x14ac:dyDescent="0.3">
      <c r="A3752" s="47" t="s">
        <v>42</v>
      </c>
      <c r="B3752" s="47">
        <v>0.40375</v>
      </c>
      <c r="C3752" s="52">
        <v>26.041666666666561</v>
      </c>
      <c r="D3752" s="47">
        <v>593</v>
      </c>
    </row>
    <row r="3753" spans="1:4" x14ac:dyDescent="0.3">
      <c r="A3753" s="47" t="s">
        <v>42</v>
      </c>
      <c r="B3753" s="47">
        <v>0.41069444444444447</v>
      </c>
      <c r="C3753" s="52">
        <v>26.048611111111004</v>
      </c>
      <c r="D3753" s="47">
        <v>593</v>
      </c>
    </row>
    <row r="3754" spans="1:4" x14ac:dyDescent="0.3">
      <c r="A3754" s="47" t="s">
        <v>42</v>
      </c>
      <c r="B3754" s="47">
        <v>0.41763888888888889</v>
      </c>
      <c r="C3754" s="52">
        <v>26.055555555555447</v>
      </c>
      <c r="D3754" s="47">
        <v>586</v>
      </c>
    </row>
    <row r="3755" spans="1:4" x14ac:dyDescent="0.3">
      <c r="A3755" s="47" t="s">
        <v>42</v>
      </c>
      <c r="B3755" s="47">
        <v>0.42458333333333331</v>
      </c>
      <c r="C3755" s="52">
        <v>26.06249999999989</v>
      </c>
      <c r="D3755" s="47">
        <v>589</v>
      </c>
    </row>
    <row r="3756" spans="1:4" x14ac:dyDescent="0.3">
      <c r="A3756" s="47" t="s">
        <v>42</v>
      </c>
      <c r="B3756" s="47">
        <v>0.43152777777777779</v>
      </c>
      <c r="C3756" s="52">
        <v>26.069444444444333</v>
      </c>
      <c r="D3756" s="47">
        <v>593</v>
      </c>
    </row>
    <row r="3757" spans="1:4" x14ac:dyDescent="0.3">
      <c r="A3757" s="47" t="s">
        <v>42</v>
      </c>
      <c r="B3757" s="47">
        <v>0.43847222222222221</v>
      </c>
      <c r="C3757" s="52">
        <v>26.076388888888776</v>
      </c>
      <c r="D3757" s="47">
        <v>597</v>
      </c>
    </row>
    <row r="3758" spans="1:4" x14ac:dyDescent="0.3">
      <c r="A3758" s="47" t="s">
        <v>42</v>
      </c>
      <c r="B3758" s="47">
        <v>0.44541666666666663</v>
      </c>
      <c r="C3758" s="52">
        <v>26.083333333333218</v>
      </c>
      <c r="D3758" s="47">
        <v>595</v>
      </c>
    </row>
    <row r="3759" spans="1:4" x14ac:dyDescent="0.3">
      <c r="A3759" s="47" t="s">
        <v>42</v>
      </c>
      <c r="B3759" s="47">
        <v>0.45236111111111116</v>
      </c>
      <c r="C3759" s="52">
        <v>26.090277777777661</v>
      </c>
      <c r="D3759" s="47">
        <v>594</v>
      </c>
    </row>
    <row r="3760" spans="1:4" x14ac:dyDescent="0.3">
      <c r="A3760" s="47" t="s">
        <v>42</v>
      </c>
      <c r="B3760" s="47">
        <v>0.45930555555555558</v>
      </c>
      <c r="C3760" s="52">
        <v>26.097222222222104</v>
      </c>
      <c r="D3760" s="47">
        <v>585</v>
      </c>
    </row>
    <row r="3761" spans="1:4" x14ac:dyDescent="0.3">
      <c r="A3761" s="47" t="s">
        <v>42</v>
      </c>
      <c r="B3761" s="47">
        <v>0.46625</v>
      </c>
      <c r="C3761" s="52">
        <v>26.104166666666547</v>
      </c>
      <c r="D3761" s="47">
        <v>586</v>
      </c>
    </row>
    <row r="3762" spans="1:4" x14ac:dyDescent="0.3">
      <c r="A3762" s="47" t="s">
        <v>42</v>
      </c>
      <c r="B3762" s="47">
        <v>0.47319444444444447</v>
      </c>
      <c r="C3762" s="52">
        <v>26.11111111111099</v>
      </c>
      <c r="D3762" s="47">
        <v>594</v>
      </c>
    </row>
    <row r="3763" spans="1:4" x14ac:dyDescent="0.3">
      <c r="A3763" s="47" t="s">
        <v>42</v>
      </c>
      <c r="B3763" s="47">
        <v>0.48013888888888889</v>
      </c>
      <c r="C3763" s="52">
        <v>26.118055555555433</v>
      </c>
      <c r="D3763" s="47">
        <v>594</v>
      </c>
    </row>
    <row r="3764" spans="1:4" x14ac:dyDescent="0.3">
      <c r="A3764" s="47" t="s">
        <v>42</v>
      </c>
      <c r="B3764" s="47">
        <v>0.48708333333333331</v>
      </c>
      <c r="C3764" s="52">
        <v>26.124999999999876</v>
      </c>
      <c r="D3764" s="47">
        <v>592</v>
      </c>
    </row>
    <row r="3765" spans="1:4" x14ac:dyDescent="0.3">
      <c r="A3765" s="47" t="s">
        <v>42</v>
      </c>
      <c r="B3765" s="47">
        <v>0.49402777777777779</v>
      </c>
      <c r="C3765" s="52">
        <v>26.131944444444319</v>
      </c>
      <c r="D3765" s="47">
        <v>591</v>
      </c>
    </row>
    <row r="3766" spans="1:4" x14ac:dyDescent="0.3">
      <c r="A3766" s="47" t="s">
        <v>42</v>
      </c>
      <c r="B3766" s="47">
        <v>0.50097222222222226</v>
      </c>
      <c r="C3766" s="52">
        <v>26.138888888888761</v>
      </c>
      <c r="D3766" s="47">
        <v>594</v>
      </c>
    </row>
    <row r="3767" spans="1:4" x14ac:dyDescent="0.3">
      <c r="A3767" s="47" t="s">
        <v>42</v>
      </c>
      <c r="B3767" s="47">
        <v>0.50791666666666668</v>
      </c>
      <c r="C3767" s="52">
        <v>26.145833333333204</v>
      </c>
      <c r="D3767" s="47">
        <v>591</v>
      </c>
    </row>
    <row r="3768" spans="1:4" x14ac:dyDescent="0.3">
      <c r="A3768" s="47" t="s">
        <v>42</v>
      </c>
      <c r="B3768" s="47">
        <v>0.5148611111111111</v>
      </c>
      <c r="C3768" s="52">
        <v>26.152777777777647</v>
      </c>
      <c r="D3768" s="47">
        <v>591</v>
      </c>
    </row>
    <row r="3769" spans="1:4" x14ac:dyDescent="0.3">
      <c r="A3769" s="47" t="s">
        <v>42</v>
      </c>
      <c r="B3769" s="47">
        <v>0.52180555555555552</v>
      </c>
      <c r="C3769" s="52">
        <v>26.15972222222209</v>
      </c>
      <c r="D3769" s="47">
        <v>595</v>
      </c>
    </row>
    <row r="3770" spans="1:4" x14ac:dyDescent="0.3">
      <c r="A3770" s="47" t="s">
        <v>42</v>
      </c>
      <c r="B3770" s="47">
        <v>0.52874999999999994</v>
      </c>
      <c r="C3770" s="52">
        <v>26.166666666666533</v>
      </c>
      <c r="D3770" s="47">
        <v>596</v>
      </c>
    </row>
    <row r="3771" spans="1:4" x14ac:dyDescent="0.3">
      <c r="A3771" s="47" t="s">
        <v>42</v>
      </c>
      <c r="B3771" s="47">
        <v>0.53569444444444447</v>
      </c>
      <c r="C3771" s="52">
        <v>26.173611111110976</v>
      </c>
      <c r="D3771" s="47">
        <v>597</v>
      </c>
    </row>
    <row r="3772" spans="1:4" x14ac:dyDescent="0.3">
      <c r="A3772" s="47" t="s">
        <v>42</v>
      </c>
      <c r="B3772" s="47">
        <v>0.54263888888888889</v>
      </c>
      <c r="C3772" s="52">
        <v>26.180555555555419</v>
      </c>
      <c r="D3772" s="47">
        <v>593</v>
      </c>
    </row>
    <row r="3773" spans="1:4" x14ac:dyDescent="0.3">
      <c r="A3773" s="47" t="s">
        <v>42</v>
      </c>
      <c r="B3773" s="47">
        <v>0.54958333333333331</v>
      </c>
      <c r="C3773" s="52">
        <v>26.187499999999861</v>
      </c>
      <c r="D3773" s="47">
        <v>590</v>
      </c>
    </row>
    <row r="3774" spans="1:4" x14ac:dyDescent="0.3">
      <c r="A3774" s="47" t="s">
        <v>42</v>
      </c>
      <c r="B3774" s="47">
        <v>0.55652777777777784</v>
      </c>
      <c r="C3774" s="52">
        <v>26.194444444444304</v>
      </c>
      <c r="D3774" s="47">
        <v>590</v>
      </c>
    </row>
    <row r="3775" spans="1:4" x14ac:dyDescent="0.3">
      <c r="A3775" s="47" t="s">
        <v>42</v>
      </c>
      <c r="B3775" s="47">
        <v>0.56347222222222226</v>
      </c>
      <c r="C3775" s="52">
        <v>26.201388888888747</v>
      </c>
      <c r="D3775" s="47">
        <v>588</v>
      </c>
    </row>
    <row r="3776" spans="1:4" x14ac:dyDescent="0.3">
      <c r="A3776" s="47" t="s">
        <v>42</v>
      </c>
      <c r="B3776" s="47">
        <v>0.57041666666666668</v>
      </c>
      <c r="C3776" s="52">
        <v>26.20833333333319</v>
      </c>
      <c r="D3776" s="47">
        <v>589</v>
      </c>
    </row>
    <row r="3777" spans="1:4" x14ac:dyDescent="0.3">
      <c r="A3777" s="47" t="s">
        <v>42</v>
      </c>
      <c r="B3777" s="47">
        <v>0.5773611111111111</v>
      </c>
      <c r="C3777" s="52">
        <v>26.215277777777633</v>
      </c>
      <c r="D3777" s="47">
        <v>587</v>
      </c>
    </row>
    <row r="3778" spans="1:4" x14ac:dyDescent="0.3">
      <c r="A3778" s="47" t="s">
        <v>42</v>
      </c>
      <c r="B3778" s="47">
        <v>0.58430555555555552</v>
      </c>
      <c r="C3778" s="52">
        <v>26.222222222222076</v>
      </c>
      <c r="D3778" s="47">
        <v>583</v>
      </c>
    </row>
    <row r="3779" spans="1:4" x14ac:dyDescent="0.3">
      <c r="A3779" s="47" t="s">
        <v>42</v>
      </c>
      <c r="B3779" s="47">
        <v>0.59124999999999994</v>
      </c>
      <c r="C3779" s="52">
        <v>26.229166666666519</v>
      </c>
      <c r="D3779" s="47">
        <v>580</v>
      </c>
    </row>
    <row r="3780" spans="1:4" x14ac:dyDescent="0.3">
      <c r="A3780" s="47" t="s">
        <v>42</v>
      </c>
      <c r="B3780" s="47">
        <v>0.59819444444444447</v>
      </c>
      <c r="C3780" s="52">
        <v>26.236111111110962</v>
      </c>
      <c r="D3780" s="47">
        <v>583</v>
      </c>
    </row>
    <row r="3781" spans="1:4" x14ac:dyDescent="0.3">
      <c r="A3781" s="47" t="s">
        <v>42</v>
      </c>
      <c r="B3781" s="47">
        <v>0.60513888888888889</v>
      </c>
      <c r="C3781" s="52">
        <v>26.243055555555404</v>
      </c>
      <c r="D3781" s="47">
        <v>587</v>
      </c>
    </row>
    <row r="3782" spans="1:4" x14ac:dyDescent="0.3">
      <c r="A3782" s="47" t="s">
        <v>42</v>
      </c>
      <c r="B3782" s="47">
        <v>0.61208333333333331</v>
      </c>
      <c r="C3782" s="52">
        <v>26.249999999999847</v>
      </c>
      <c r="D3782" s="47">
        <v>587</v>
      </c>
    </row>
    <row r="3783" spans="1:4" x14ac:dyDescent="0.3">
      <c r="A3783" s="47" t="s">
        <v>42</v>
      </c>
      <c r="B3783" s="47">
        <v>0.61902777777777784</v>
      </c>
      <c r="C3783" s="52">
        <v>26.25694444444429</v>
      </c>
      <c r="D3783" s="47">
        <v>590</v>
      </c>
    </row>
    <row r="3784" spans="1:4" x14ac:dyDescent="0.3">
      <c r="A3784" s="47" t="s">
        <v>42</v>
      </c>
      <c r="B3784" s="47">
        <v>0.62597222222222226</v>
      </c>
      <c r="C3784" s="52">
        <v>26.263888888888733</v>
      </c>
      <c r="D3784" s="47">
        <v>591</v>
      </c>
    </row>
    <row r="3785" spans="1:4" x14ac:dyDescent="0.3">
      <c r="A3785" s="47" t="s">
        <v>42</v>
      </c>
      <c r="B3785" s="47">
        <v>0.63291666666666668</v>
      </c>
      <c r="C3785" s="52">
        <v>26.270833333333176</v>
      </c>
      <c r="D3785" s="47">
        <v>596</v>
      </c>
    </row>
    <row r="3786" spans="1:4" x14ac:dyDescent="0.3">
      <c r="A3786" s="47" t="s">
        <v>42</v>
      </c>
      <c r="B3786" s="47">
        <v>0.6398611111111111</v>
      </c>
      <c r="C3786" s="52">
        <v>26.277777777777619</v>
      </c>
      <c r="D3786" s="47">
        <v>589</v>
      </c>
    </row>
    <row r="3787" spans="1:4" x14ac:dyDescent="0.3">
      <c r="A3787" s="47" t="s">
        <v>42</v>
      </c>
      <c r="B3787" s="47">
        <v>0.64680555555555552</v>
      </c>
      <c r="C3787" s="52">
        <v>26.284722222222062</v>
      </c>
      <c r="D3787" s="47">
        <v>589</v>
      </c>
    </row>
    <row r="3788" spans="1:4" x14ac:dyDescent="0.3">
      <c r="A3788" s="47" t="s">
        <v>42</v>
      </c>
      <c r="B3788" s="47">
        <v>0.65374999999999994</v>
      </c>
      <c r="C3788" s="52">
        <v>26.291666666666504</v>
      </c>
      <c r="D3788" s="47">
        <v>595</v>
      </c>
    </row>
    <row r="3789" spans="1:4" x14ac:dyDescent="0.3">
      <c r="A3789" s="47" t="s">
        <v>42</v>
      </c>
      <c r="B3789" s="47">
        <v>0.66069444444444447</v>
      </c>
      <c r="C3789" s="52">
        <v>26.298611111110947</v>
      </c>
      <c r="D3789" s="47">
        <v>595</v>
      </c>
    </row>
    <row r="3790" spans="1:4" x14ac:dyDescent="0.3">
      <c r="A3790" s="47" t="s">
        <v>42</v>
      </c>
      <c r="B3790" s="47">
        <v>0.66763888888888889</v>
      </c>
      <c r="C3790" s="52">
        <v>26.30555555555539</v>
      </c>
      <c r="D3790" s="47">
        <v>588</v>
      </c>
    </row>
    <row r="3791" spans="1:4" x14ac:dyDescent="0.3">
      <c r="A3791" s="47" t="s">
        <v>42</v>
      </c>
      <c r="B3791" s="47">
        <v>0.67458333333333342</v>
      </c>
      <c r="C3791" s="52">
        <v>26.312499999999833</v>
      </c>
      <c r="D3791" s="47">
        <v>589</v>
      </c>
    </row>
    <row r="3792" spans="1:4" x14ac:dyDescent="0.3">
      <c r="A3792" s="47" t="s">
        <v>42</v>
      </c>
      <c r="B3792" s="47">
        <v>0.68152777777777773</v>
      </c>
      <c r="C3792" s="52">
        <v>26.319444444444276</v>
      </c>
      <c r="D3792" s="47">
        <v>597</v>
      </c>
    </row>
    <row r="3793" spans="1:4" x14ac:dyDescent="0.3">
      <c r="A3793" s="47" t="s">
        <v>42</v>
      </c>
      <c r="B3793" s="47">
        <v>0.68847222222222226</v>
      </c>
      <c r="C3793" s="52">
        <v>26.326388888888719</v>
      </c>
      <c r="D3793" s="47">
        <v>595</v>
      </c>
    </row>
    <row r="3794" spans="1:4" x14ac:dyDescent="0.3">
      <c r="A3794" s="47" t="s">
        <v>42</v>
      </c>
      <c r="B3794" s="47">
        <v>0.69541666666666668</v>
      </c>
      <c r="C3794" s="52">
        <v>26.333333333333162</v>
      </c>
      <c r="D3794" s="47">
        <v>599</v>
      </c>
    </row>
    <row r="3795" spans="1:4" x14ac:dyDescent="0.3">
      <c r="A3795" s="47" t="s">
        <v>42</v>
      </c>
      <c r="B3795" s="47">
        <v>0.7023611111111111</v>
      </c>
      <c r="C3795" s="52">
        <v>26.340277777777604</v>
      </c>
      <c r="D3795" s="47">
        <v>598</v>
      </c>
    </row>
    <row r="3796" spans="1:4" x14ac:dyDescent="0.3">
      <c r="A3796" s="47" t="s">
        <v>42</v>
      </c>
      <c r="B3796" s="47">
        <v>0.70930555555555552</v>
      </c>
      <c r="C3796" s="52">
        <v>26.347222222222047</v>
      </c>
      <c r="D3796" s="47">
        <v>603</v>
      </c>
    </row>
    <row r="3797" spans="1:4" x14ac:dyDescent="0.3">
      <c r="A3797" s="47" t="s">
        <v>42</v>
      </c>
      <c r="B3797" s="47">
        <v>0.71625000000000005</v>
      </c>
      <c r="C3797" s="52">
        <v>26.35416666666649</v>
      </c>
      <c r="D3797" s="47">
        <v>598</v>
      </c>
    </row>
    <row r="3798" spans="1:4" x14ac:dyDescent="0.3">
      <c r="A3798" s="47" t="s">
        <v>42</v>
      </c>
      <c r="B3798" s="47">
        <v>0.72319444444444436</v>
      </c>
      <c r="C3798" s="52">
        <v>26.361111111110933</v>
      </c>
      <c r="D3798" s="47">
        <v>596</v>
      </c>
    </row>
    <row r="3799" spans="1:4" x14ac:dyDescent="0.3">
      <c r="A3799" s="47" t="s">
        <v>42</v>
      </c>
      <c r="B3799" s="47">
        <v>0.73013888888888889</v>
      </c>
      <c r="C3799" s="52">
        <v>26.368055555555376</v>
      </c>
      <c r="D3799" s="47">
        <v>601</v>
      </c>
    </row>
    <row r="3800" spans="1:4" x14ac:dyDescent="0.3">
      <c r="A3800" s="47" t="s">
        <v>42</v>
      </c>
      <c r="B3800" s="47">
        <v>0.73708333333333342</v>
      </c>
      <c r="C3800" s="52">
        <v>26.374999999999819</v>
      </c>
      <c r="D3800" s="47">
        <v>591</v>
      </c>
    </row>
    <row r="3801" spans="1:4" x14ac:dyDescent="0.3">
      <c r="A3801" s="47" t="s">
        <v>42</v>
      </c>
      <c r="B3801" s="47">
        <v>0.74402777777777773</v>
      </c>
      <c r="C3801" s="52">
        <v>26.381944444444262</v>
      </c>
      <c r="D3801" s="47">
        <v>592</v>
      </c>
    </row>
    <row r="3802" spans="1:4" x14ac:dyDescent="0.3">
      <c r="A3802" s="47" t="s">
        <v>42</v>
      </c>
      <c r="B3802" s="47">
        <v>0.75097222222222226</v>
      </c>
      <c r="C3802" s="52">
        <v>26.388888888888705</v>
      </c>
      <c r="D3802" s="47">
        <v>593</v>
      </c>
    </row>
    <row r="3803" spans="1:4" x14ac:dyDescent="0.3">
      <c r="A3803" s="47" t="s">
        <v>42</v>
      </c>
      <c r="B3803" s="47">
        <v>0.75791666666666668</v>
      </c>
      <c r="C3803" s="52">
        <v>26.395833333333147</v>
      </c>
      <c r="D3803" s="47">
        <v>592</v>
      </c>
    </row>
    <row r="3804" spans="1:4" x14ac:dyDescent="0.3">
      <c r="A3804" s="47" t="s">
        <v>42</v>
      </c>
      <c r="B3804" s="47">
        <v>0.7648611111111111</v>
      </c>
      <c r="C3804" s="52">
        <v>26.40277777777759</v>
      </c>
      <c r="D3804" s="47">
        <v>597</v>
      </c>
    </row>
    <row r="3805" spans="1:4" x14ac:dyDescent="0.3">
      <c r="A3805" s="47" t="s">
        <v>42</v>
      </c>
      <c r="B3805" s="47">
        <v>0.77180555555555552</v>
      </c>
      <c r="C3805" s="52">
        <v>26.409722222222033</v>
      </c>
      <c r="D3805" s="47">
        <v>596</v>
      </c>
    </row>
    <row r="3806" spans="1:4" x14ac:dyDescent="0.3">
      <c r="A3806" s="47" t="s">
        <v>42</v>
      </c>
      <c r="B3806" s="47">
        <v>0.77876157407407398</v>
      </c>
      <c r="C3806" s="52">
        <v>26.416666666666476</v>
      </c>
      <c r="D3806" s="47">
        <v>597</v>
      </c>
    </row>
    <row r="3807" spans="1:4" x14ac:dyDescent="0.3">
      <c r="A3807" s="47" t="s">
        <v>42</v>
      </c>
      <c r="B3807" s="47">
        <v>0.78570601851851851</v>
      </c>
      <c r="C3807" s="52">
        <v>26.423611111110919</v>
      </c>
      <c r="D3807" s="47">
        <v>591</v>
      </c>
    </row>
    <row r="3808" spans="1:4" x14ac:dyDescent="0.3">
      <c r="A3808" s="47" t="s">
        <v>42</v>
      </c>
      <c r="B3808" s="47">
        <v>0.79265046296296304</v>
      </c>
      <c r="C3808" s="52">
        <v>26.430555555555362</v>
      </c>
      <c r="D3808" s="47">
        <v>600</v>
      </c>
    </row>
    <row r="3809" spans="1:4" x14ac:dyDescent="0.3">
      <c r="A3809" s="47" t="s">
        <v>42</v>
      </c>
      <c r="B3809" s="47">
        <v>0.79959490740740735</v>
      </c>
      <c r="C3809" s="52">
        <v>26.437499999999805</v>
      </c>
      <c r="D3809" s="47">
        <v>601</v>
      </c>
    </row>
    <row r="3810" spans="1:4" x14ac:dyDescent="0.3">
      <c r="A3810" s="47" t="s">
        <v>42</v>
      </c>
      <c r="B3810" s="47">
        <v>0.80653935185185188</v>
      </c>
      <c r="C3810" s="52">
        <v>26.444444444444247</v>
      </c>
      <c r="D3810" s="47">
        <v>598</v>
      </c>
    </row>
    <row r="3811" spans="1:4" x14ac:dyDescent="0.3">
      <c r="A3811" s="47" t="s">
        <v>42</v>
      </c>
      <c r="B3811" s="47">
        <v>0.8134837962962963</v>
      </c>
      <c r="C3811" s="52">
        <v>26.45138888888869</v>
      </c>
      <c r="D3811" s="47">
        <v>594</v>
      </c>
    </row>
    <row r="3812" spans="1:4" x14ac:dyDescent="0.3">
      <c r="A3812" s="47" t="s">
        <v>42</v>
      </c>
      <c r="B3812" s="47">
        <v>0.82042824074074072</v>
      </c>
      <c r="C3812" s="52">
        <v>26.458333333333133</v>
      </c>
      <c r="D3812" s="47">
        <v>602</v>
      </c>
    </row>
    <row r="3813" spans="1:4" x14ac:dyDescent="0.3">
      <c r="A3813" s="47" t="s">
        <v>42</v>
      </c>
      <c r="B3813" s="47">
        <v>0.82737268518518514</v>
      </c>
      <c r="C3813" s="52">
        <v>26.465277777777576</v>
      </c>
      <c r="D3813" s="47">
        <v>602</v>
      </c>
    </row>
    <row r="3814" spans="1:4" x14ac:dyDescent="0.3">
      <c r="A3814" s="47" t="s">
        <v>42</v>
      </c>
      <c r="B3814" s="47">
        <v>0.83431712962962967</v>
      </c>
      <c r="C3814" s="52">
        <v>26.472222222222019</v>
      </c>
      <c r="D3814" s="47">
        <v>595</v>
      </c>
    </row>
    <row r="3815" spans="1:4" x14ac:dyDescent="0.3">
      <c r="A3815" s="47" t="s">
        <v>42</v>
      </c>
      <c r="B3815" s="47">
        <v>0.84126157407407398</v>
      </c>
      <c r="C3815" s="52">
        <v>26.479166666666462</v>
      </c>
      <c r="D3815" s="47">
        <v>600</v>
      </c>
    </row>
    <row r="3816" spans="1:4" x14ac:dyDescent="0.3">
      <c r="A3816" s="47" t="s">
        <v>42</v>
      </c>
      <c r="B3816" s="47">
        <v>0.84820601851851851</v>
      </c>
      <c r="C3816" s="52">
        <v>26.486111111110905</v>
      </c>
      <c r="D3816" s="47">
        <v>593</v>
      </c>
    </row>
    <row r="3817" spans="1:4" x14ac:dyDescent="0.3">
      <c r="A3817" s="47" t="s">
        <v>42</v>
      </c>
      <c r="B3817" s="47">
        <v>0.85515046296296304</v>
      </c>
      <c r="C3817" s="52">
        <v>26.493055555555348</v>
      </c>
      <c r="D3817" s="47">
        <v>593</v>
      </c>
    </row>
    <row r="3818" spans="1:4" x14ac:dyDescent="0.3">
      <c r="A3818" s="47" t="s">
        <v>42</v>
      </c>
      <c r="B3818" s="47">
        <v>0.86209490740740735</v>
      </c>
      <c r="C3818" s="52">
        <v>26.49999999999979</v>
      </c>
      <c r="D3818" s="47">
        <v>595</v>
      </c>
    </row>
    <row r="3819" spans="1:4" x14ac:dyDescent="0.3">
      <c r="A3819" s="47" t="s">
        <v>42</v>
      </c>
      <c r="B3819" s="47">
        <v>0.86903935185185188</v>
      </c>
      <c r="C3819" s="52">
        <v>26.506944444444233</v>
      </c>
      <c r="D3819" s="47">
        <v>596</v>
      </c>
    </row>
    <row r="3820" spans="1:4" x14ac:dyDescent="0.3">
      <c r="A3820" s="47" t="s">
        <v>42</v>
      </c>
      <c r="B3820" s="47">
        <v>0.8759837962962963</v>
      </c>
      <c r="C3820" s="52">
        <v>26.513888888888676</v>
      </c>
      <c r="D3820" s="47">
        <v>598</v>
      </c>
    </row>
    <row r="3821" spans="1:4" x14ac:dyDescent="0.3">
      <c r="A3821" s="47" t="s">
        <v>42</v>
      </c>
      <c r="B3821" s="47">
        <v>0.88292824074074072</v>
      </c>
      <c r="C3821" s="52">
        <v>26.520833333333119</v>
      </c>
      <c r="D3821" s="47">
        <v>600</v>
      </c>
    </row>
    <row r="3822" spans="1:4" x14ac:dyDescent="0.3">
      <c r="A3822" s="47" t="s">
        <v>42</v>
      </c>
      <c r="B3822" s="47">
        <v>0.88987268518518514</v>
      </c>
      <c r="C3822" s="52">
        <v>26.527777777777562</v>
      </c>
      <c r="D3822" s="47">
        <v>600</v>
      </c>
    </row>
    <row r="3823" spans="1:4" x14ac:dyDescent="0.3">
      <c r="A3823" s="47" t="s">
        <v>42</v>
      </c>
      <c r="B3823" s="47">
        <v>0.89681712962962967</v>
      </c>
      <c r="C3823" s="52">
        <v>26.534722222222005</v>
      </c>
      <c r="D3823" s="47">
        <v>601</v>
      </c>
    </row>
    <row r="3824" spans="1:4" x14ac:dyDescent="0.3">
      <c r="A3824" s="47" t="s">
        <v>42</v>
      </c>
      <c r="B3824" s="47">
        <v>0.90376157407407398</v>
      </c>
      <c r="C3824" s="52">
        <v>26.541666666666448</v>
      </c>
      <c r="D3824" s="47">
        <v>604</v>
      </c>
    </row>
    <row r="3825" spans="1:4" x14ac:dyDescent="0.3">
      <c r="A3825" s="47" t="s">
        <v>42</v>
      </c>
      <c r="B3825" s="47">
        <v>0.91070601851851851</v>
      </c>
      <c r="C3825" s="52">
        <v>26.54861111111089</v>
      </c>
      <c r="D3825" s="47">
        <v>596</v>
      </c>
    </row>
    <row r="3826" spans="1:4" x14ac:dyDescent="0.3">
      <c r="A3826" s="47" t="s">
        <v>42</v>
      </c>
      <c r="B3826" s="47">
        <v>0.91765046296296304</v>
      </c>
      <c r="C3826" s="52">
        <v>26.555555555555333</v>
      </c>
      <c r="D3826" s="47">
        <v>596</v>
      </c>
    </row>
    <row r="3827" spans="1:4" x14ac:dyDescent="0.3">
      <c r="A3827" s="47" t="s">
        <v>42</v>
      </c>
      <c r="B3827" s="47">
        <v>0.92459490740740735</v>
      </c>
      <c r="C3827" s="52">
        <v>26.562499999999776</v>
      </c>
      <c r="D3827" s="47">
        <v>594</v>
      </c>
    </row>
    <row r="3828" spans="1:4" x14ac:dyDescent="0.3">
      <c r="A3828" s="47" t="s">
        <v>42</v>
      </c>
      <c r="B3828" s="47">
        <v>0.93153935185185188</v>
      </c>
      <c r="C3828" s="52">
        <v>26.569444444444219</v>
      </c>
      <c r="D3828" s="47">
        <v>601</v>
      </c>
    </row>
    <row r="3829" spans="1:4" x14ac:dyDescent="0.3">
      <c r="A3829" s="47" t="s">
        <v>42</v>
      </c>
      <c r="B3829" s="47">
        <v>0.9384837962962963</v>
      </c>
      <c r="C3829" s="52">
        <v>26.576388888888662</v>
      </c>
      <c r="D3829" s="47">
        <v>600</v>
      </c>
    </row>
    <row r="3830" spans="1:4" x14ac:dyDescent="0.3">
      <c r="A3830" s="47" t="s">
        <v>42</v>
      </c>
      <c r="B3830" s="47">
        <v>0.94542824074074072</v>
      </c>
      <c r="C3830" s="52">
        <v>26.583333333333105</v>
      </c>
      <c r="D3830" s="47">
        <v>602</v>
      </c>
    </row>
    <row r="3831" spans="1:4" x14ac:dyDescent="0.3">
      <c r="A3831" s="47" t="s">
        <v>42</v>
      </c>
      <c r="B3831" s="47">
        <v>0.95237268518518514</v>
      </c>
      <c r="C3831" s="52">
        <v>26.590277777777548</v>
      </c>
      <c r="D3831" s="47">
        <v>612</v>
      </c>
    </row>
    <row r="3832" spans="1:4" x14ac:dyDescent="0.3">
      <c r="A3832" s="47" t="s">
        <v>42</v>
      </c>
      <c r="B3832" s="47">
        <v>0.95931712962962967</v>
      </c>
      <c r="C3832" s="52">
        <v>26.597222222221991</v>
      </c>
      <c r="D3832" s="47">
        <v>609</v>
      </c>
    </row>
    <row r="3833" spans="1:4" x14ac:dyDescent="0.3">
      <c r="A3833" s="47" t="s">
        <v>42</v>
      </c>
      <c r="B3833" s="47">
        <v>0.96626157407407398</v>
      </c>
      <c r="C3833" s="52">
        <v>26.604166666666433</v>
      </c>
      <c r="D3833" s="47">
        <v>596</v>
      </c>
    </row>
    <row r="3834" spans="1:4" x14ac:dyDescent="0.3">
      <c r="A3834" s="47" t="s">
        <v>42</v>
      </c>
      <c r="B3834" s="47">
        <v>0.97320601851851851</v>
      </c>
      <c r="C3834" s="52">
        <v>26.611111111110876</v>
      </c>
      <c r="D3834" s="47">
        <v>597</v>
      </c>
    </row>
    <row r="3835" spans="1:4" x14ac:dyDescent="0.3">
      <c r="A3835" s="47" t="s">
        <v>42</v>
      </c>
      <c r="B3835" s="47">
        <v>0.98015046296296304</v>
      </c>
      <c r="C3835" s="52">
        <v>26.618055555555319</v>
      </c>
      <c r="D3835" s="47">
        <v>596</v>
      </c>
    </row>
    <row r="3836" spans="1:4" x14ac:dyDescent="0.3">
      <c r="A3836" s="47" t="s">
        <v>42</v>
      </c>
      <c r="B3836" s="47">
        <v>0.98709490740740735</v>
      </c>
      <c r="C3836" s="52">
        <v>26.624999999999762</v>
      </c>
      <c r="D3836" s="47">
        <v>599</v>
      </c>
    </row>
    <row r="3837" spans="1:4" x14ac:dyDescent="0.3">
      <c r="A3837" s="47" t="s">
        <v>42</v>
      </c>
      <c r="B3837" s="47">
        <v>0.99403935185185188</v>
      </c>
      <c r="C3837" s="52">
        <v>26.631944444444205</v>
      </c>
      <c r="D3837" s="47">
        <v>598</v>
      </c>
    </row>
    <row r="3838" spans="1:4" x14ac:dyDescent="0.3">
      <c r="A3838" s="47" t="s">
        <v>43</v>
      </c>
      <c r="B3838" s="47">
        <v>9.8379629629629642E-4</v>
      </c>
      <c r="C3838" s="52">
        <v>26.638888888888648</v>
      </c>
      <c r="D3838" s="47">
        <v>599</v>
      </c>
    </row>
    <row r="3839" spans="1:4" x14ac:dyDescent="0.3">
      <c r="A3839" s="47" t="s">
        <v>43</v>
      </c>
      <c r="B3839" s="47">
        <v>7.9282407407407409E-3</v>
      </c>
      <c r="C3839" s="52">
        <v>26.645833333333091</v>
      </c>
      <c r="D3839" s="47">
        <v>602</v>
      </c>
    </row>
    <row r="3840" spans="1:4" x14ac:dyDescent="0.3">
      <c r="A3840" s="47" t="s">
        <v>43</v>
      </c>
      <c r="B3840" s="47">
        <v>1.4872685185185185E-2</v>
      </c>
      <c r="C3840" s="52">
        <v>26.652777777777533</v>
      </c>
      <c r="D3840" s="47">
        <v>597</v>
      </c>
    </row>
    <row r="3841" spans="1:4" x14ac:dyDescent="0.3">
      <c r="A3841" s="47" t="s">
        <v>43</v>
      </c>
      <c r="B3841" s="47">
        <v>2.1817129629629631E-2</v>
      </c>
      <c r="C3841" s="52">
        <v>26.659722222221976</v>
      </c>
      <c r="D3841" s="47">
        <v>594</v>
      </c>
    </row>
    <row r="3842" spans="1:4" x14ac:dyDescent="0.3">
      <c r="A3842" s="47" t="s">
        <v>43</v>
      </c>
      <c r="B3842" s="47">
        <v>2.8761574074074075E-2</v>
      </c>
      <c r="C3842" s="52">
        <v>26.666666666666419</v>
      </c>
      <c r="D3842" s="47">
        <v>594</v>
      </c>
    </row>
    <row r="3843" spans="1:4" x14ac:dyDescent="0.3">
      <c r="A3843" s="47" t="s">
        <v>43</v>
      </c>
      <c r="B3843" s="47">
        <v>3.5706018518518519E-2</v>
      </c>
      <c r="C3843" s="52">
        <v>26.673611111110862</v>
      </c>
      <c r="D3843" s="47">
        <v>599</v>
      </c>
    </row>
    <row r="3844" spans="1:4" x14ac:dyDescent="0.3">
      <c r="A3844" s="47" t="s">
        <v>43</v>
      </c>
      <c r="B3844" s="47">
        <v>4.2650462962962959E-2</v>
      </c>
      <c r="C3844" s="52">
        <v>26.680555555555305</v>
      </c>
      <c r="D3844" s="47">
        <v>596</v>
      </c>
    </row>
    <row r="3845" spans="1:4" x14ac:dyDescent="0.3">
      <c r="A3845" s="47" t="s">
        <v>43</v>
      </c>
      <c r="B3845" s="47">
        <v>4.9594907407407407E-2</v>
      </c>
      <c r="C3845" s="52">
        <v>26.687499999999748</v>
      </c>
      <c r="D3845" s="47">
        <v>598</v>
      </c>
    </row>
    <row r="3846" spans="1:4" x14ac:dyDescent="0.3">
      <c r="A3846" s="47" t="s">
        <v>43</v>
      </c>
      <c r="B3846" s="47">
        <v>5.6539351851851855E-2</v>
      </c>
      <c r="C3846" s="52">
        <v>26.694444444444191</v>
      </c>
      <c r="D3846" s="47">
        <v>595</v>
      </c>
    </row>
    <row r="3847" spans="1:4" x14ac:dyDescent="0.3">
      <c r="A3847" s="47" t="s">
        <v>43</v>
      </c>
      <c r="B3847" s="47">
        <v>6.3483796296296302E-2</v>
      </c>
      <c r="C3847" s="52">
        <v>26.701388888888633</v>
      </c>
      <c r="D3847" s="47">
        <v>594</v>
      </c>
    </row>
    <row r="3848" spans="1:4" x14ac:dyDescent="0.3">
      <c r="A3848" s="47" t="s">
        <v>43</v>
      </c>
      <c r="B3848" s="47">
        <v>7.0428240740740736E-2</v>
      </c>
      <c r="C3848" s="52">
        <v>26.708333333333076</v>
      </c>
      <c r="D3848" s="47">
        <v>597</v>
      </c>
    </row>
    <row r="3849" spans="1:4" x14ac:dyDescent="0.3">
      <c r="A3849" s="47" t="s">
        <v>43</v>
      </c>
      <c r="B3849" s="47">
        <v>7.7372685185185183E-2</v>
      </c>
      <c r="C3849" s="52">
        <v>26.715277777777519</v>
      </c>
      <c r="D3849" s="47">
        <v>598</v>
      </c>
    </row>
    <row r="3850" spans="1:4" x14ac:dyDescent="0.3">
      <c r="A3850" s="47" t="s">
        <v>43</v>
      </c>
      <c r="B3850" s="47">
        <v>8.4317129629629631E-2</v>
      </c>
      <c r="C3850" s="52">
        <v>26.722222222221962</v>
      </c>
      <c r="D3850" s="47">
        <v>596</v>
      </c>
    </row>
    <row r="3851" spans="1:4" x14ac:dyDescent="0.3">
      <c r="A3851" s="47" t="s">
        <v>43</v>
      </c>
      <c r="B3851" s="47">
        <v>9.1261574074074078E-2</v>
      </c>
      <c r="C3851" s="52">
        <v>26.729166666666405</v>
      </c>
      <c r="D3851" s="47">
        <v>592</v>
      </c>
    </row>
    <row r="3852" spans="1:4" x14ac:dyDescent="0.3">
      <c r="A3852" s="47" t="s">
        <v>43</v>
      </c>
      <c r="B3852" s="47">
        <v>9.8206018518518512E-2</v>
      </c>
      <c r="C3852" s="52">
        <v>26.736111111110848</v>
      </c>
      <c r="D3852" s="47">
        <v>600</v>
      </c>
    </row>
    <row r="3853" spans="1:4" x14ac:dyDescent="0.3">
      <c r="A3853" s="47" t="s">
        <v>43</v>
      </c>
      <c r="B3853" s="47">
        <v>0.10515046296296297</v>
      </c>
      <c r="C3853" s="52">
        <v>26.743055555555291</v>
      </c>
      <c r="D3853" s="47">
        <v>596</v>
      </c>
    </row>
    <row r="3854" spans="1:4" x14ac:dyDescent="0.3">
      <c r="A3854" s="47" t="s">
        <v>43</v>
      </c>
      <c r="B3854" s="47">
        <v>0.11209490740740741</v>
      </c>
      <c r="C3854" s="52">
        <v>26.749999999999734</v>
      </c>
      <c r="D3854" s="47">
        <v>597</v>
      </c>
    </row>
    <row r="3855" spans="1:4" x14ac:dyDescent="0.3">
      <c r="A3855" s="47" t="s">
        <v>43</v>
      </c>
      <c r="B3855" s="47">
        <v>0.11903935185185184</v>
      </c>
      <c r="C3855" s="52">
        <v>26.756944444444176</v>
      </c>
      <c r="D3855" s="47">
        <v>596</v>
      </c>
    </row>
    <row r="3856" spans="1:4" x14ac:dyDescent="0.3">
      <c r="A3856" s="47" t="s">
        <v>43</v>
      </c>
      <c r="B3856" s="47">
        <v>0.1259837962962963</v>
      </c>
      <c r="C3856" s="52">
        <v>26.763888888888619</v>
      </c>
      <c r="D3856" s="47">
        <v>598</v>
      </c>
    </row>
    <row r="3857" spans="1:4" x14ac:dyDescent="0.3">
      <c r="A3857" s="47" t="s">
        <v>43</v>
      </c>
      <c r="B3857" s="47">
        <v>0.13292824074074075</v>
      </c>
      <c r="C3857" s="52">
        <v>26.770833333333062</v>
      </c>
      <c r="D3857" s="47">
        <v>598</v>
      </c>
    </row>
    <row r="3858" spans="1:4" x14ac:dyDescent="0.3">
      <c r="A3858" s="47" t="s">
        <v>43</v>
      </c>
      <c r="B3858" s="47">
        <v>0.13987268518518517</v>
      </c>
      <c r="C3858" s="52">
        <v>26.777777777777505</v>
      </c>
      <c r="D3858" s="47">
        <v>592</v>
      </c>
    </row>
    <row r="3859" spans="1:4" x14ac:dyDescent="0.3">
      <c r="A3859" s="47" t="s">
        <v>43</v>
      </c>
      <c r="B3859" s="47">
        <v>0.14681712962962964</v>
      </c>
      <c r="C3859" s="52">
        <v>26.784722222221948</v>
      </c>
      <c r="D3859" s="47">
        <v>600</v>
      </c>
    </row>
    <row r="3860" spans="1:4" x14ac:dyDescent="0.3">
      <c r="A3860" s="47" t="s">
        <v>43</v>
      </c>
      <c r="B3860" s="47">
        <v>0.15377314814814816</v>
      </c>
      <c r="C3860" s="52">
        <v>26.791666666666391</v>
      </c>
      <c r="D3860" s="47">
        <v>593</v>
      </c>
    </row>
    <row r="3861" spans="1:4" x14ac:dyDescent="0.3">
      <c r="A3861" s="47" t="s">
        <v>43</v>
      </c>
      <c r="B3861" s="47">
        <v>0.16071759259259258</v>
      </c>
      <c r="C3861" s="52">
        <v>26.798611111110834</v>
      </c>
      <c r="D3861" s="47">
        <v>593</v>
      </c>
    </row>
    <row r="3862" spans="1:4" x14ac:dyDescent="0.3">
      <c r="A3862" s="47" t="s">
        <v>43</v>
      </c>
      <c r="B3862" s="47">
        <v>0.16766203703703705</v>
      </c>
      <c r="C3862" s="52">
        <v>26.805555555555276</v>
      </c>
      <c r="D3862" s="47">
        <v>594</v>
      </c>
    </row>
    <row r="3863" spans="1:4" x14ac:dyDescent="0.3">
      <c r="A3863" s="47" t="s">
        <v>43</v>
      </c>
      <c r="B3863" s="47">
        <v>0.17460648148148147</v>
      </c>
      <c r="C3863" s="52">
        <v>26.812499999999719</v>
      </c>
      <c r="D3863" s="47">
        <v>597</v>
      </c>
    </row>
    <row r="3864" spans="1:4" x14ac:dyDescent="0.3">
      <c r="A3864" s="47" t="s">
        <v>43</v>
      </c>
      <c r="B3864" s="47">
        <v>0.18155092592592592</v>
      </c>
      <c r="C3864" s="52">
        <v>26.819444444444162</v>
      </c>
      <c r="D3864" s="47">
        <v>601</v>
      </c>
    </row>
    <row r="3865" spans="1:4" x14ac:dyDescent="0.3">
      <c r="A3865" s="47" t="s">
        <v>43</v>
      </c>
      <c r="B3865" s="47">
        <v>0.18849537037037037</v>
      </c>
      <c r="C3865" s="52">
        <v>26.826388888888605</v>
      </c>
      <c r="D3865" s="47">
        <v>601</v>
      </c>
    </row>
    <row r="3866" spans="1:4" x14ac:dyDescent="0.3">
      <c r="A3866" s="47" t="s">
        <v>43</v>
      </c>
      <c r="B3866" s="47">
        <v>0.19543981481481479</v>
      </c>
      <c r="C3866" s="52">
        <v>26.833333333333048</v>
      </c>
      <c r="D3866" s="47">
        <v>595</v>
      </c>
    </row>
    <row r="3867" spans="1:4" x14ac:dyDescent="0.3">
      <c r="A3867" s="47" t="s">
        <v>43</v>
      </c>
      <c r="B3867" s="47">
        <v>0.20238425925925926</v>
      </c>
      <c r="C3867" s="52">
        <v>26.840277777777491</v>
      </c>
      <c r="D3867" s="47">
        <v>594</v>
      </c>
    </row>
    <row r="3868" spans="1:4" x14ac:dyDescent="0.3">
      <c r="A3868" s="47" t="s">
        <v>43</v>
      </c>
      <c r="B3868" s="47">
        <v>0.20932870370370371</v>
      </c>
      <c r="C3868" s="52">
        <v>26.847222222221934</v>
      </c>
      <c r="D3868" s="47">
        <v>592</v>
      </c>
    </row>
    <row r="3869" spans="1:4" x14ac:dyDescent="0.3">
      <c r="A3869" s="47" t="s">
        <v>43</v>
      </c>
      <c r="B3869" s="47">
        <v>0.21627314814814813</v>
      </c>
      <c r="C3869" s="52">
        <v>26.854166666666377</v>
      </c>
      <c r="D3869" s="47">
        <v>597</v>
      </c>
    </row>
    <row r="3870" spans="1:4" x14ac:dyDescent="0.3">
      <c r="A3870" s="47" t="s">
        <v>43</v>
      </c>
      <c r="B3870" s="47">
        <v>0.22321759259259258</v>
      </c>
      <c r="C3870" s="52">
        <v>26.861111111110819</v>
      </c>
      <c r="D3870" s="47">
        <v>596</v>
      </c>
    </row>
    <row r="3871" spans="1:4" x14ac:dyDescent="0.3">
      <c r="A3871" s="47" t="s">
        <v>43</v>
      </c>
      <c r="B3871" s="47">
        <v>0.23016203703703705</v>
      </c>
      <c r="C3871" s="52">
        <v>26.868055555555262</v>
      </c>
      <c r="D3871" s="47">
        <v>598</v>
      </c>
    </row>
    <row r="3872" spans="1:4" x14ac:dyDescent="0.3">
      <c r="A3872" s="47" t="s">
        <v>43</v>
      </c>
      <c r="B3872" s="47">
        <v>0.23710648148148147</v>
      </c>
      <c r="C3872" s="52">
        <v>26.874999999999705</v>
      </c>
      <c r="D3872" s="47">
        <v>598</v>
      </c>
    </row>
    <row r="3873" spans="1:4" x14ac:dyDescent="0.3">
      <c r="A3873" s="47" t="s">
        <v>43</v>
      </c>
      <c r="B3873" s="47">
        <v>0.24405092592592592</v>
      </c>
      <c r="C3873" s="52">
        <v>26.881944444444148</v>
      </c>
      <c r="D3873" s="47">
        <v>596</v>
      </c>
    </row>
    <row r="3874" spans="1:4" x14ac:dyDescent="0.3">
      <c r="A3874" s="47" t="s">
        <v>43</v>
      </c>
      <c r="B3874" s="47">
        <v>0.2509953703703704</v>
      </c>
      <c r="C3874" s="52">
        <v>26.888888888888591</v>
      </c>
      <c r="D3874" s="47">
        <v>599</v>
      </c>
    </row>
    <row r="3875" spans="1:4" x14ac:dyDescent="0.3">
      <c r="A3875" s="47" t="s">
        <v>43</v>
      </c>
      <c r="B3875" s="47">
        <v>0.25793981481481482</v>
      </c>
      <c r="C3875" s="52">
        <v>26.895833333333034</v>
      </c>
      <c r="D3875" s="47">
        <v>604</v>
      </c>
    </row>
    <row r="3876" spans="1:4" x14ac:dyDescent="0.3">
      <c r="A3876" s="47" t="s">
        <v>43</v>
      </c>
      <c r="B3876" s="47">
        <v>0.26488425925925924</v>
      </c>
      <c r="C3876" s="52">
        <v>26.902777777777477</v>
      </c>
      <c r="D3876" s="47">
        <v>600</v>
      </c>
    </row>
    <row r="3877" spans="1:4" x14ac:dyDescent="0.3">
      <c r="A3877" s="47" t="s">
        <v>43</v>
      </c>
      <c r="B3877" s="47">
        <v>0.27182870370370371</v>
      </c>
      <c r="C3877" s="52">
        <v>26.909722222221919</v>
      </c>
      <c r="D3877" s="47">
        <v>590</v>
      </c>
    </row>
    <row r="3878" spans="1:4" x14ac:dyDescent="0.3">
      <c r="A3878" s="47" t="s">
        <v>43</v>
      </c>
      <c r="B3878" s="47">
        <v>0.27877314814814813</v>
      </c>
      <c r="C3878" s="52">
        <v>26.916666666666362</v>
      </c>
      <c r="D3878" s="47">
        <v>593</v>
      </c>
    </row>
    <row r="3879" spans="1:4" x14ac:dyDescent="0.3">
      <c r="A3879" s="47" t="s">
        <v>43</v>
      </c>
      <c r="B3879" s="47">
        <v>0.28571759259259261</v>
      </c>
      <c r="C3879" s="52">
        <v>26.923611111110805</v>
      </c>
      <c r="D3879" s="47">
        <v>599</v>
      </c>
    </row>
    <row r="3880" spans="1:4" x14ac:dyDescent="0.3">
      <c r="A3880" s="47" t="s">
        <v>43</v>
      </c>
      <c r="B3880" s="47">
        <v>0.29266203703703703</v>
      </c>
      <c r="C3880" s="52">
        <v>26.930555555555248</v>
      </c>
      <c r="D3880" s="47">
        <v>591</v>
      </c>
    </row>
    <row r="3881" spans="1:4" x14ac:dyDescent="0.3">
      <c r="A3881" s="47" t="s">
        <v>43</v>
      </c>
      <c r="B3881" s="47">
        <v>0.29960648148148145</v>
      </c>
      <c r="C3881" s="52">
        <v>26.937499999999691</v>
      </c>
      <c r="D3881" s="47">
        <v>596</v>
      </c>
    </row>
    <row r="3882" spans="1:4" x14ac:dyDescent="0.3">
      <c r="A3882" s="47" t="s">
        <v>43</v>
      </c>
      <c r="B3882" s="47">
        <v>0.30655092592592592</v>
      </c>
      <c r="C3882" s="52">
        <v>26.944444444444134</v>
      </c>
      <c r="D3882" s="47">
        <v>589</v>
      </c>
    </row>
    <row r="3883" spans="1:4" x14ac:dyDescent="0.3">
      <c r="A3883" s="47" t="s">
        <v>43</v>
      </c>
      <c r="B3883" s="47">
        <v>0.3134953703703704</v>
      </c>
      <c r="C3883" s="52">
        <v>26.951388888888577</v>
      </c>
      <c r="D3883" s="47">
        <v>597</v>
      </c>
    </row>
    <row r="3884" spans="1:4" x14ac:dyDescent="0.3">
      <c r="A3884" s="47" t="s">
        <v>43</v>
      </c>
      <c r="B3884" s="47">
        <v>0.32043981481481482</v>
      </c>
      <c r="C3884" s="52">
        <v>26.95833333333302</v>
      </c>
      <c r="D3884" s="47">
        <v>595</v>
      </c>
    </row>
    <row r="3885" spans="1:4" x14ac:dyDescent="0.3">
      <c r="A3885" s="47" t="s">
        <v>43</v>
      </c>
      <c r="B3885" s="47">
        <v>0.32738425925925924</v>
      </c>
      <c r="C3885" s="52">
        <v>26.965277777777462</v>
      </c>
      <c r="D3885" s="47">
        <v>597</v>
      </c>
    </row>
    <row r="3886" spans="1:4" x14ac:dyDescent="0.3">
      <c r="A3886" s="47" t="s">
        <v>43</v>
      </c>
      <c r="B3886" s="47">
        <v>0.33432870370370371</v>
      </c>
      <c r="C3886" s="52">
        <v>26.972222222221905</v>
      </c>
      <c r="D3886" s="47">
        <v>592</v>
      </c>
    </row>
    <row r="3887" spans="1:4" x14ac:dyDescent="0.3">
      <c r="A3887" s="47" t="s">
        <v>43</v>
      </c>
      <c r="B3887" s="47">
        <v>0.34127314814814813</v>
      </c>
      <c r="C3887" s="52">
        <v>26.979166666666348</v>
      </c>
      <c r="D3887" s="47">
        <v>592</v>
      </c>
    </row>
    <row r="3888" spans="1:4" x14ac:dyDescent="0.3">
      <c r="A3888" s="47" t="s">
        <v>43</v>
      </c>
      <c r="B3888" s="47">
        <v>0.34821759259259261</v>
      </c>
      <c r="C3888" s="52">
        <v>26.986111111110791</v>
      </c>
      <c r="D3888" s="47">
        <v>598</v>
      </c>
    </row>
    <row r="3889" spans="1:4" x14ac:dyDescent="0.3">
      <c r="A3889" s="47" t="s">
        <v>43</v>
      </c>
      <c r="B3889" s="47">
        <v>0.35516203703703703</v>
      </c>
      <c r="C3889" s="52">
        <v>26.993055555555234</v>
      </c>
      <c r="D3889" s="47">
        <v>590</v>
      </c>
    </row>
    <row r="3890" spans="1:4" x14ac:dyDescent="0.3">
      <c r="A3890" s="47" t="s">
        <v>43</v>
      </c>
      <c r="B3890" s="47">
        <v>0.36210648148148145</v>
      </c>
      <c r="C3890" s="52">
        <v>26.999999999999677</v>
      </c>
      <c r="D3890" s="47">
        <v>592</v>
      </c>
    </row>
    <row r="3891" spans="1:4" x14ac:dyDescent="0.3">
      <c r="A3891" s="47" t="s">
        <v>43</v>
      </c>
      <c r="B3891" s="47">
        <v>0.36905092592592598</v>
      </c>
      <c r="C3891" s="52">
        <v>27.00694444444412</v>
      </c>
      <c r="D3891" s="47">
        <v>595</v>
      </c>
    </row>
    <row r="3892" spans="1:4" x14ac:dyDescent="0.3">
      <c r="A3892" s="47" t="s">
        <v>43</v>
      </c>
      <c r="B3892" s="47">
        <v>0.3759953703703704</v>
      </c>
      <c r="C3892" s="52">
        <v>27.013888888888562</v>
      </c>
      <c r="D3892" s="47">
        <v>603</v>
      </c>
    </row>
    <row r="3893" spans="1:4" x14ac:dyDescent="0.3">
      <c r="A3893" s="47" t="s">
        <v>43</v>
      </c>
      <c r="B3893" s="47">
        <v>0.38293981481481482</v>
      </c>
      <c r="C3893" s="52">
        <v>27.020833333333005</v>
      </c>
      <c r="D3893" s="47">
        <v>603</v>
      </c>
    </row>
    <row r="3894" spans="1:4" x14ac:dyDescent="0.3">
      <c r="A3894" s="47" t="s">
        <v>43</v>
      </c>
      <c r="B3894" s="47">
        <v>0.38988425925925929</v>
      </c>
      <c r="C3894" s="52">
        <v>27.027777777777448</v>
      </c>
      <c r="D3894" s="47">
        <v>602</v>
      </c>
    </row>
    <row r="3895" spans="1:4" x14ac:dyDescent="0.3">
      <c r="A3895" s="47" t="s">
        <v>43</v>
      </c>
      <c r="B3895" s="47">
        <v>0.39682870370370371</v>
      </c>
      <c r="C3895" s="52">
        <v>27.034722222221891</v>
      </c>
      <c r="D3895" s="47">
        <v>605</v>
      </c>
    </row>
    <row r="3896" spans="1:4" x14ac:dyDescent="0.3">
      <c r="A3896" s="47" t="s">
        <v>43</v>
      </c>
      <c r="B3896" s="47">
        <v>0.40377314814814813</v>
      </c>
      <c r="C3896" s="52">
        <v>27.041666666666334</v>
      </c>
      <c r="D3896" s="47">
        <v>605</v>
      </c>
    </row>
    <row r="3897" spans="1:4" x14ac:dyDescent="0.3">
      <c r="A3897" s="47" t="s">
        <v>43</v>
      </c>
      <c r="B3897" s="47">
        <v>0.41071759259259261</v>
      </c>
      <c r="C3897" s="52">
        <v>27.048611111110777</v>
      </c>
      <c r="D3897" s="47">
        <v>603</v>
      </c>
    </row>
    <row r="3898" spans="1:4" x14ac:dyDescent="0.3">
      <c r="A3898" s="47" t="s">
        <v>43</v>
      </c>
      <c r="B3898" s="47">
        <v>0.41766203703703703</v>
      </c>
      <c r="C3898" s="52">
        <v>27.05555555555522</v>
      </c>
      <c r="D3898" s="47">
        <v>598</v>
      </c>
    </row>
    <row r="3899" spans="1:4" x14ac:dyDescent="0.3">
      <c r="A3899" s="47" t="s">
        <v>43</v>
      </c>
      <c r="B3899" s="47">
        <v>0.42460648148148145</v>
      </c>
      <c r="C3899" s="52">
        <v>27.062499999999662</v>
      </c>
      <c r="D3899" s="47">
        <v>599</v>
      </c>
    </row>
    <row r="3900" spans="1:4" x14ac:dyDescent="0.3">
      <c r="A3900" s="47" t="s">
        <v>43</v>
      </c>
      <c r="B3900" s="47">
        <v>0.43155092592592598</v>
      </c>
      <c r="C3900" s="52">
        <v>27.069444444444105</v>
      </c>
      <c r="D3900" s="47">
        <v>598</v>
      </c>
    </row>
    <row r="3901" spans="1:4" x14ac:dyDescent="0.3">
      <c r="A3901" s="47" t="s">
        <v>43</v>
      </c>
      <c r="B3901" s="47">
        <v>0.4384953703703704</v>
      </c>
      <c r="C3901" s="52">
        <v>27.076388888888548</v>
      </c>
      <c r="D3901" s="47">
        <v>601</v>
      </c>
    </row>
    <row r="3902" spans="1:4" x14ac:dyDescent="0.3">
      <c r="A3902" s="47" t="s">
        <v>43</v>
      </c>
      <c r="B3902" s="47">
        <v>0.44543981481481482</v>
      </c>
      <c r="C3902" s="52">
        <v>27.083333333332991</v>
      </c>
      <c r="D3902" s="47">
        <v>605</v>
      </c>
    </row>
    <row r="3903" spans="1:4" x14ac:dyDescent="0.3">
      <c r="A3903" s="47" t="s">
        <v>43</v>
      </c>
      <c r="B3903" s="47">
        <v>0.45238425925925929</v>
      </c>
      <c r="C3903" s="52">
        <v>27.090277777777434</v>
      </c>
      <c r="D3903" s="47">
        <v>600</v>
      </c>
    </row>
    <row r="3904" spans="1:4" x14ac:dyDescent="0.3">
      <c r="A3904" s="47" t="s">
        <v>43</v>
      </c>
      <c r="B3904" s="47">
        <v>0.45932870370370371</v>
      </c>
      <c r="C3904" s="52">
        <v>27.097222222221877</v>
      </c>
      <c r="D3904" s="47">
        <v>606</v>
      </c>
    </row>
    <row r="3905" spans="1:4" x14ac:dyDescent="0.3">
      <c r="A3905" s="47" t="s">
        <v>43</v>
      </c>
      <c r="B3905" s="47">
        <v>0.46627314814814813</v>
      </c>
      <c r="C3905" s="52">
        <v>27.10416666666632</v>
      </c>
      <c r="D3905" s="47">
        <v>607</v>
      </c>
    </row>
    <row r="3906" spans="1:4" x14ac:dyDescent="0.3">
      <c r="A3906" s="47" t="s">
        <v>43</v>
      </c>
      <c r="B3906" s="47">
        <v>0.47321759259259261</v>
      </c>
      <c r="C3906" s="52">
        <v>27.111111111110763</v>
      </c>
      <c r="D3906" s="47">
        <v>602</v>
      </c>
    </row>
    <row r="3907" spans="1:4" x14ac:dyDescent="0.3">
      <c r="A3907" s="47" t="s">
        <v>43</v>
      </c>
      <c r="B3907" s="47">
        <v>0.48016203703703703</v>
      </c>
      <c r="C3907" s="52">
        <v>27.118055555555205</v>
      </c>
      <c r="D3907" s="47">
        <v>604</v>
      </c>
    </row>
    <row r="3908" spans="1:4" x14ac:dyDescent="0.3">
      <c r="A3908" s="47" t="s">
        <v>43</v>
      </c>
      <c r="B3908" s="47">
        <v>0.48710648148148145</v>
      </c>
      <c r="C3908" s="52">
        <v>27.124999999999648</v>
      </c>
      <c r="D3908" s="47">
        <v>610</v>
      </c>
    </row>
    <row r="3909" spans="1:4" x14ac:dyDescent="0.3">
      <c r="A3909" s="47" t="s">
        <v>43</v>
      </c>
      <c r="B3909" s="47">
        <v>0.49405092592592598</v>
      </c>
      <c r="C3909" s="52">
        <v>27.131944444444091</v>
      </c>
      <c r="D3909" s="47">
        <v>607</v>
      </c>
    </row>
    <row r="3910" spans="1:4" x14ac:dyDescent="0.3">
      <c r="A3910" s="47" t="s">
        <v>43</v>
      </c>
      <c r="B3910" s="47">
        <v>0.50099537037037034</v>
      </c>
      <c r="C3910" s="52">
        <v>27.138888888888534</v>
      </c>
      <c r="D3910" s="47">
        <v>606</v>
      </c>
    </row>
    <row r="3911" spans="1:4" x14ac:dyDescent="0.3">
      <c r="A3911" s="47" t="s">
        <v>43</v>
      </c>
      <c r="B3911" s="47">
        <v>0.50793981481481476</v>
      </c>
      <c r="C3911" s="52">
        <v>27.145833333332977</v>
      </c>
      <c r="D3911" s="47">
        <v>605</v>
      </c>
    </row>
    <row r="3912" spans="1:4" x14ac:dyDescent="0.3">
      <c r="A3912" s="47" t="s">
        <v>43</v>
      </c>
      <c r="B3912" s="47">
        <v>0.51488425925925929</v>
      </c>
      <c r="C3912" s="52">
        <v>27.15277777777742</v>
      </c>
      <c r="D3912" s="47">
        <v>608</v>
      </c>
    </row>
    <row r="3913" spans="1:4" x14ac:dyDescent="0.3">
      <c r="A3913" s="47" t="s">
        <v>43</v>
      </c>
      <c r="B3913" s="47">
        <v>0.52184027777777775</v>
      </c>
      <c r="C3913" s="52">
        <v>27.159722222221863</v>
      </c>
      <c r="D3913" s="47">
        <v>613</v>
      </c>
    </row>
    <row r="3914" spans="1:4" x14ac:dyDescent="0.3">
      <c r="A3914" s="47" t="s">
        <v>43</v>
      </c>
      <c r="B3914" s="47">
        <v>0.52878472222222228</v>
      </c>
      <c r="C3914" s="52">
        <v>27.166666666666305</v>
      </c>
      <c r="D3914" s="47">
        <v>608</v>
      </c>
    </row>
    <row r="3915" spans="1:4" x14ac:dyDescent="0.3">
      <c r="A3915" s="47" t="s">
        <v>43</v>
      </c>
      <c r="B3915" s="47">
        <v>0.5357291666666667</v>
      </c>
      <c r="C3915" s="52">
        <v>27.173611111110748</v>
      </c>
      <c r="D3915" s="47">
        <v>614</v>
      </c>
    </row>
    <row r="3916" spans="1:4" x14ac:dyDescent="0.3">
      <c r="A3916" s="47" t="s">
        <v>43</v>
      </c>
      <c r="B3916" s="47">
        <v>0.54267361111111112</v>
      </c>
      <c r="C3916" s="52">
        <v>27.180555555555191</v>
      </c>
      <c r="D3916" s="47">
        <v>603</v>
      </c>
    </row>
    <row r="3917" spans="1:4" x14ac:dyDescent="0.3">
      <c r="A3917" s="47" t="s">
        <v>43</v>
      </c>
      <c r="B3917" s="47">
        <v>0.54961805555555554</v>
      </c>
      <c r="C3917" s="52">
        <v>27.187499999999634</v>
      </c>
      <c r="D3917" s="47">
        <v>602</v>
      </c>
    </row>
    <row r="3918" spans="1:4" x14ac:dyDescent="0.3">
      <c r="A3918" s="47" t="s">
        <v>43</v>
      </c>
      <c r="B3918" s="47">
        <v>0.55656249999999996</v>
      </c>
      <c r="C3918" s="52">
        <v>27.194444444444077</v>
      </c>
      <c r="D3918" s="47">
        <v>604</v>
      </c>
    </row>
    <row r="3919" spans="1:4" x14ac:dyDescent="0.3">
      <c r="A3919" s="47" t="s">
        <v>43</v>
      </c>
      <c r="B3919" s="47">
        <v>0.56350694444444438</v>
      </c>
      <c r="C3919" s="52">
        <v>27.20138888888852</v>
      </c>
      <c r="D3919" s="47">
        <v>600</v>
      </c>
    </row>
    <row r="3920" spans="1:4" x14ac:dyDescent="0.3">
      <c r="A3920" s="47" t="s">
        <v>43</v>
      </c>
      <c r="B3920" s="47">
        <v>0.57045138888888891</v>
      </c>
      <c r="C3920" s="52">
        <v>27.208333333332963</v>
      </c>
      <c r="D3920" s="47">
        <v>604</v>
      </c>
    </row>
    <row r="3921" spans="1:4" x14ac:dyDescent="0.3">
      <c r="A3921" s="47" t="s">
        <v>43</v>
      </c>
      <c r="B3921" s="47">
        <v>0.57739583333333333</v>
      </c>
      <c r="C3921" s="52">
        <v>27.215277777777406</v>
      </c>
      <c r="D3921" s="47">
        <v>604</v>
      </c>
    </row>
    <row r="3922" spans="1:4" x14ac:dyDescent="0.3">
      <c r="A3922" s="47" t="s">
        <v>43</v>
      </c>
      <c r="B3922" s="47">
        <v>0.58434027777777775</v>
      </c>
      <c r="C3922" s="52">
        <v>27.222222222221848</v>
      </c>
      <c r="D3922" s="47">
        <v>609</v>
      </c>
    </row>
    <row r="3923" spans="1:4" x14ac:dyDescent="0.3">
      <c r="A3923" s="47" t="s">
        <v>43</v>
      </c>
      <c r="B3923" s="47">
        <v>0.59128472222222228</v>
      </c>
      <c r="C3923" s="52">
        <v>27.229166666666291</v>
      </c>
      <c r="D3923" s="47">
        <v>608</v>
      </c>
    </row>
    <row r="3924" spans="1:4" x14ac:dyDescent="0.3">
      <c r="A3924" s="47" t="s">
        <v>43</v>
      </c>
      <c r="B3924" s="47">
        <v>0.5982291666666667</v>
      </c>
      <c r="C3924" s="52">
        <v>27.236111111110734</v>
      </c>
      <c r="D3924" s="47">
        <v>603</v>
      </c>
    </row>
    <row r="3925" spans="1:4" x14ac:dyDescent="0.3">
      <c r="A3925" s="47" t="s">
        <v>43</v>
      </c>
      <c r="B3925" s="47">
        <v>0.60517361111111112</v>
      </c>
      <c r="C3925" s="52">
        <v>27.243055555555177</v>
      </c>
      <c r="D3925" s="47">
        <v>599</v>
      </c>
    </row>
    <row r="3926" spans="1:4" x14ac:dyDescent="0.3">
      <c r="A3926" s="47" t="s">
        <v>43</v>
      </c>
      <c r="B3926" s="47">
        <v>0.61211805555555554</v>
      </c>
      <c r="C3926" s="52">
        <v>27.24999999999962</v>
      </c>
      <c r="D3926" s="47">
        <v>596</v>
      </c>
    </row>
    <row r="3927" spans="1:4" x14ac:dyDescent="0.3">
      <c r="A3927" s="47" t="s">
        <v>43</v>
      </c>
      <c r="B3927" s="47">
        <v>0.61906249999999996</v>
      </c>
      <c r="C3927" s="52">
        <v>27.256944444444063</v>
      </c>
      <c r="D3927" s="47">
        <v>603</v>
      </c>
    </row>
    <row r="3928" spans="1:4" x14ac:dyDescent="0.3">
      <c r="A3928" s="47" t="s">
        <v>43</v>
      </c>
      <c r="B3928" s="47">
        <v>0.62600694444444438</v>
      </c>
      <c r="C3928" s="52">
        <v>27.263888888888506</v>
      </c>
      <c r="D3928" s="47">
        <v>607</v>
      </c>
    </row>
    <row r="3929" spans="1:4" x14ac:dyDescent="0.3">
      <c r="A3929" s="47" t="s">
        <v>43</v>
      </c>
      <c r="B3929" s="47">
        <v>0.63295138888888891</v>
      </c>
      <c r="C3929" s="52">
        <v>27.270833333332948</v>
      </c>
      <c r="D3929" s="47">
        <v>604</v>
      </c>
    </row>
    <row r="3930" spans="1:4" x14ac:dyDescent="0.3">
      <c r="A3930" s="47" t="s">
        <v>43</v>
      </c>
      <c r="B3930" s="47">
        <v>0.63989583333333333</v>
      </c>
      <c r="C3930" s="52">
        <v>27.277777777777391</v>
      </c>
      <c r="D3930" s="47">
        <v>607</v>
      </c>
    </row>
    <row r="3931" spans="1:4" x14ac:dyDescent="0.3">
      <c r="A3931" s="47" t="s">
        <v>43</v>
      </c>
      <c r="B3931" s="47">
        <v>0.64684027777777775</v>
      </c>
      <c r="C3931" s="52">
        <v>27.284722222221834</v>
      </c>
      <c r="D3931" s="47">
        <v>605</v>
      </c>
    </row>
    <row r="3932" spans="1:4" x14ac:dyDescent="0.3">
      <c r="A3932" s="47" t="s">
        <v>43</v>
      </c>
      <c r="B3932" s="47">
        <v>0.65378472222222228</v>
      </c>
      <c r="C3932" s="52">
        <v>27.291666666666277</v>
      </c>
      <c r="D3932" s="47">
        <v>608</v>
      </c>
    </row>
    <row r="3933" spans="1:4" x14ac:dyDescent="0.3">
      <c r="A3933" s="47" t="s">
        <v>43</v>
      </c>
      <c r="B3933" s="47">
        <v>0.6607291666666667</v>
      </c>
      <c r="C3933" s="52">
        <v>27.29861111111072</v>
      </c>
      <c r="D3933" s="47">
        <v>604</v>
      </c>
    </row>
    <row r="3934" spans="1:4" x14ac:dyDescent="0.3">
      <c r="A3934" s="47" t="s">
        <v>43</v>
      </c>
      <c r="B3934" s="47">
        <v>0.66767361111111112</v>
      </c>
      <c r="C3934" s="52">
        <v>27.305555555555163</v>
      </c>
      <c r="D3934" s="47">
        <v>606</v>
      </c>
    </row>
    <row r="3935" spans="1:4" x14ac:dyDescent="0.3">
      <c r="A3935" s="47" t="s">
        <v>43</v>
      </c>
      <c r="B3935" s="47">
        <v>0.67461805555555554</v>
      </c>
      <c r="C3935" s="52">
        <v>27.312499999999606</v>
      </c>
      <c r="D3935" s="47">
        <v>606</v>
      </c>
    </row>
    <row r="3936" spans="1:4" x14ac:dyDescent="0.3">
      <c r="A3936" s="47" t="s">
        <v>43</v>
      </c>
      <c r="B3936" s="47">
        <v>0.68156250000000007</v>
      </c>
      <c r="C3936" s="52">
        <v>27.319444444444049</v>
      </c>
      <c r="D3936" s="47">
        <v>603</v>
      </c>
    </row>
    <row r="3937" spans="1:4" x14ac:dyDescent="0.3">
      <c r="A3937" s="47" t="s">
        <v>43</v>
      </c>
      <c r="B3937" s="47">
        <v>0.68850694444444438</v>
      </c>
      <c r="C3937" s="52">
        <v>27.326388888888491</v>
      </c>
      <c r="D3937" s="47">
        <v>607</v>
      </c>
    </row>
    <row r="3938" spans="1:4" x14ac:dyDescent="0.3">
      <c r="A3938" s="47" t="s">
        <v>43</v>
      </c>
      <c r="B3938" s="47">
        <v>0.69545138888888891</v>
      </c>
      <c r="C3938" s="52">
        <v>27.333333333332934</v>
      </c>
      <c r="D3938" s="47">
        <v>602</v>
      </c>
    </row>
    <row r="3939" spans="1:4" x14ac:dyDescent="0.3">
      <c r="A3939" s="47" t="s">
        <v>43</v>
      </c>
      <c r="B3939" s="47">
        <v>0.70239583333333344</v>
      </c>
      <c r="C3939" s="52">
        <v>27.340277777777377</v>
      </c>
      <c r="D3939" s="47">
        <v>607</v>
      </c>
    </row>
    <row r="3940" spans="1:4" x14ac:dyDescent="0.3">
      <c r="A3940" s="47" t="s">
        <v>43</v>
      </c>
      <c r="B3940" s="47">
        <v>0.70934027777777775</v>
      </c>
      <c r="C3940" s="52">
        <v>27.34722222222182</v>
      </c>
      <c r="D3940" s="47">
        <v>610</v>
      </c>
    </row>
    <row r="3941" spans="1:4" x14ac:dyDescent="0.3">
      <c r="A3941" s="47" t="s">
        <v>43</v>
      </c>
      <c r="B3941" s="47">
        <v>0.71628472222222228</v>
      </c>
      <c r="C3941" s="52">
        <v>27.354166666666263</v>
      </c>
      <c r="D3941" s="47">
        <v>607</v>
      </c>
    </row>
    <row r="3942" spans="1:4" x14ac:dyDescent="0.3">
      <c r="A3942" s="47" t="s">
        <v>43</v>
      </c>
      <c r="B3942" s="47">
        <v>0.7232291666666667</v>
      </c>
      <c r="C3942" s="52">
        <v>27.361111111110706</v>
      </c>
      <c r="D3942" s="47">
        <v>615</v>
      </c>
    </row>
    <row r="3943" spans="1:4" x14ac:dyDescent="0.3">
      <c r="A3943" s="47" t="s">
        <v>43</v>
      </c>
      <c r="B3943" s="47">
        <v>0.73017361111111112</v>
      </c>
      <c r="C3943" s="52">
        <v>27.368055555555149</v>
      </c>
      <c r="D3943" s="47">
        <v>612</v>
      </c>
    </row>
    <row r="3944" spans="1:4" x14ac:dyDescent="0.3">
      <c r="A3944" s="47" t="s">
        <v>43</v>
      </c>
      <c r="B3944" s="47">
        <v>0.73711805555555554</v>
      </c>
      <c r="C3944" s="52">
        <v>27.374999999999591</v>
      </c>
      <c r="D3944" s="47">
        <v>604</v>
      </c>
    </row>
    <row r="3945" spans="1:4" x14ac:dyDescent="0.3">
      <c r="A3945" s="47" t="s">
        <v>43</v>
      </c>
      <c r="B3945" s="47">
        <v>0.74406250000000007</v>
      </c>
      <c r="C3945" s="52">
        <v>27.381944444444034</v>
      </c>
      <c r="D3945" s="47">
        <v>604</v>
      </c>
    </row>
    <row r="3946" spans="1:4" x14ac:dyDescent="0.3">
      <c r="A3946" s="47" t="s">
        <v>43</v>
      </c>
      <c r="B3946" s="47">
        <v>0.75100694444444438</v>
      </c>
      <c r="C3946" s="52">
        <v>27.388888888888477</v>
      </c>
      <c r="D3946" s="47">
        <v>603</v>
      </c>
    </row>
    <row r="3947" spans="1:4" x14ac:dyDescent="0.3">
      <c r="A3947" s="47" t="s">
        <v>43</v>
      </c>
      <c r="B3947" s="47">
        <v>0.75795138888888891</v>
      </c>
      <c r="C3947" s="52">
        <v>27.39583333333292</v>
      </c>
      <c r="D3947" s="47">
        <v>605</v>
      </c>
    </row>
    <row r="3948" spans="1:4" x14ac:dyDescent="0.3">
      <c r="A3948" s="47" t="s">
        <v>43</v>
      </c>
      <c r="B3948" s="47">
        <v>0.76489583333333344</v>
      </c>
      <c r="C3948" s="52">
        <v>27.402777777777363</v>
      </c>
      <c r="D3948" s="47">
        <v>609</v>
      </c>
    </row>
    <row r="3949" spans="1:4" x14ac:dyDescent="0.3">
      <c r="A3949" s="47" t="s">
        <v>43</v>
      </c>
      <c r="B3949" s="47">
        <v>0.77184027777777775</v>
      </c>
      <c r="C3949" s="52">
        <v>27.409722222221806</v>
      </c>
      <c r="D3949" s="47">
        <v>609</v>
      </c>
    </row>
    <row r="3950" spans="1:4" x14ac:dyDescent="0.3">
      <c r="A3950" s="47" t="s">
        <v>43</v>
      </c>
      <c r="B3950" s="47">
        <v>0.77878472222222228</v>
      </c>
      <c r="C3950" s="52">
        <v>27.416666666666249</v>
      </c>
      <c r="D3950" s="47">
        <v>615</v>
      </c>
    </row>
    <row r="3951" spans="1:4" x14ac:dyDescent="0.3">
      <c r="A3951" s="47" t="s">
        <v>43</v>
      </c>
      <c r="B3951" s="47">
        <v>0.7857291666666667</v>
      </c>
      <c r="C3951" s="52">
        <v>27.423611111110691</v>
      </c>
      <c r="D3951" s="47">
        <v>609</v>
      </c>
    </row>
    <row r="3952" spans="1:4" x14ac:dyDescent="0.3">
      <c r="A3952" s="47" t="s">
        <v>43</v>
      </c>
      <c r="B3952" s="47">
        <v>0.79267361111111112</v>
      </c>
      <c r="C3952" s="52">
        <v>27.430555555555134</v>
      </c>
      <c r="D3952" s="47">
        <v>607</v>
      </c>
    </row>
    <row r="3953" spans="1:4" x14ac:dyDescent="0.3">
      <c r="A3953" s="47" t="s">
        <v>43</v>
      </c>
      <c r="B3953" s="47">
        <v>0.79961805555555554</v>
      </c>
      <c r="C3953" s="52">
        <v>27.437499999999577</v>
      </c>
      <c r="D3953" s="47">
        <v>608</v>
      </c>
    </row>
    <row r="3954" spans="1:4" x14ac:dyDescent="0.3">
      <c r="A3954" s="47" t="s">
        <v>43</v>
      </c>
      <c r="B3954" s="47">
        <v>0.80656250000000007</v>
      </c>
      <c r="C3954" s="52">
        <v>27.44444444444402</v>
      </c>
      <c r="D3954" s="47">
        <v>609</v>
      </c>
    </row>
    <row r="3955" spans="1:4" x14ac:dyDescent="0.3">
      <c r="A3955" s="47" t="s">
        <v>43</v>
      </c>
      <c r="B3955" s="47">
        <v>0.81350694444444438</v>
      </c>
      <c r="C3955" s="52">
        <v>27.451388888888463</v>
      </c>
      <c r="D3955" s="47">
        <v>608</v>
      </c>
    </row>
    <row r="3956" spans="1:4" x14ac:dyDescent="0.3">
      <c r="A3956" s="47" t="s">
        <v>43</v>
      </c>
      <c r="B3956" s="47">
        <v>0.82045138888888891</v>
      </c>
      <c r="C3956" s="52">
        <v>27.458333333332906</v>
      </c>
      <c r="D3956" s="47">
        <v>608</v>
      </c>
    </row>
    <row r="3957" spans="1:4" x14ac:dyDescent="0.3">
      <c r="A3957" s="47" t="s">
        <v>43</v>
      </c>
      <c r="B3957" s="47">
        <v>0.82739583333333344</v>
      </c>
      <c r="C3957" s="52">
        <v>27.465277777777349</v>
      </c>
      <c r="D3957" s="47">
        <v>607</v>
      </c>
    </row>
    <row r="3958" spans="1:4" x14ac:dyDescent="0.3">
      <c r="A3958" s="47" t="s">
        <v>43</v>
      </c>
      <c r="B3958" s="47">
        <v>0.83434027777777775</v>
      </c>
      <c r="C3958" s="52">
        <v>27.472222222221792</v>
      </c>
      <c r="D3958" s="47">
        <v>615</v>
      </c>
    </row>
    <row r="3959" spans="1:4" x14ac:dyDescent="0.3">
      <c r="A3959" s="47" t="s">
        <v>43</v>
      </c>
      <c r="B3959" s="47">
        <v>0.84128472222222228</v>
      </c>
      <c r="C3959" s="52">
        <v>27.479166666666234</v>
      </c>
      <c r="D3959" s="47">
        <v>605</v>
      </c>
    </row>
    <row r="3960" spans="1:4" x14ac:dyDescent="0.3">
      <c r="A3960" s="47" t="s">
        <v>43</v>
      </c>
      <c r="B3960" s="47">
        <v>0.8482291666666667</v>
      </c>
      <c r="C3960" s="52">
        <v>27.486111111110677</v>
      </c>
      <c r="D3960" s="47">
        <v>614</v>
      </c>
    </row>
    <row r="3961" spans="1:4" x14ac:dyDescent="0.3">
      <c r="A3961" s="47" t="s">
        <v>43</v>
      </c>
      <c r="B3961" s="47">
        <v>0.85517361111111112</v>
      </c>
      <c r="C3961" s="52">
        <v>27.49305555555512</v>
      </c>
      <c r="D3961" s="47">
        <v>608</v>
      </c>
    </row>
    <row r="3962" spans="1:4" x14ac:dyDescent="0.3">
      <c r="A3962" s="47" t="s">
        <v>43</v>
      </c>
      <c r="B3962" s="47">
        <v>0.86211805555555554</v>
      </c>
      <c r="C3962" s="52">
        <v>27.499999999999563</v>
      </c>
      <c r="D3962" s="47">
        <v>605</v>
      </c>
    </row>
    <row r="3963" spans="1:4" x14ac:dyDescent="0.3">
      <c r="A3963" s="47" t="s">
        <v>43</v>
      </c>
      <c r="B3963" s="47">
        <v>0.86906250000000007</v>
      </c>
      <c r="C3963" s="52">
        <v>27.506944444444006</v>
      </c>
      <c r="D3963" s="47">
        <v>608</v>
      </c>
    </row>
    <row r="3964" spans="1:4" x14ac:dyDescent="0.3">
      <c r="A3964" s="47" t="s">
        <v>43</v>
      </c>
      <c r="B3964" s="47">
        <v>0.87600694444444438</v>
      </c>
      <c r="C3964" s="52">
        <v>27.513888888888449</v>
      </c>
      <c r="D3964" s="47">
        <v>604</v>
      </c>
    </row>
    <row r="3965" spans="1:4" x14ac:dyDescent="0.3">
      <c r="A3965" s="47" t="s">
        <v>43</v>
      </c>
      <c r="B3965" s="47">
        <v>0.88295138888888891</v>
      </c>
      <c r="C3965" s="52">
        <v>27.520833333332892</v>
      </c>
      <c r="D3965" s="47">
        <v>607</v>
      </c>
    </row>
    <row r="3966" spans="1:4" x14ac:dyDescent="0.3">
      <c r="A3966" s="47" t="s">
        <v>43</v>
      </c>
      <c r="B3966" s="47">
        <v>0.88989583333333344</v>
      </c>
      <c r="C3966" s="52">
        <v>27.527777777777334</v>
      </c>
      <c r="D3966" s="47">
        <v>609</v>
      </c>
    </row>
    <row r="3967" spans="1:4" x14ac:dyDescent="0.3">
      <c r="A3967" s="47" t="s">
        <v>43</v>
      </c>
      <c r="B3967" s="47">
        <v>0.89684027777777775</v>
      </c>
      <c r="C3967" s="52">
        <v>27.534722222221777</v>
      </c>
      <c r="D3967" s="47">
        <v>610</v>
      </c>
    </row>
    <row r="3968" spans="1:4" x14ac:dyDescent="0.3">
      <c r="A3968" s="47" t="s">
        <v>43</v>
      </c>
      <c r="B3968" s="47">
        <v>0.90378472222222228</v>
      </c>
      <c r="C3968" s="52">
        <v>27.54166666666622</v>
      </c>
      <c r="D3968" s="47">
        <v>610</v>
      </c>
    </row>
    <row r="3969" spans="1:4" x14ac:dyDescent="0.3">
      <c r="A3969" s="47" t="s">
        <v>43</v>
      </c>
      <c r="B3969" s="47">
        <v>0.91074074074074074</v>
      </c>
      <c r="C3969" s="52">
        <v>27.548611111110663</v>
      </c>
      <c r="D3969" s="47">
        <v>610</v>
      </c>
    </row>
    <row r="3970" spans="1:4" x14ac:dyDescent="0.3">
      <c r="A3970" s="47" t="s">
        <v>43</v>
      </c>
      <c r="B3970" s="47">
        <v>0.91768518518518516</v>
      </c>
      <c r="C3970" s="52">
        <v>27.555555555555106</v>
      </c>
      <c r="D3970" s="47">
        <v>611</v>
      </c>
    </row>
    <row r="3971" spans="1:4" x14ac:dyDescent="0.3">
      <c r="A3971" s="47" t="s">
        <v>43</v>
      </c>
      <c r="B3971" s="47">
        <v>0.92462962962962969</v>
      </c>
      <c r="C3971" s="52">
        <v>27.562499999999549</v>
      </c>
      <c r="D3971" s="47">
        <v>611</v>
      </c>
    </row>
    <row r="3972" spans="1:4" x14ac:dyDescent="0.3">
      <c r="A3972" s="47" t="s">
        <v>43</v>
      </c>
      <c r="B3972" s="47">
        <v>0.931574074074074</v>
      </c>
      <c r="C3972" s="52">
        <v>27.569444444443992</v>
      </c>
      <c r="D3972" s="47">
        <v>605</v>
      </c>
    </row>
    <row r="3973" spans="1:4" x14ac:dyDescent="0.3">
      <c r="A3973" s="47" t="s">
        <v>43</v>
      </c>
      <c r="B3973" s="47">
        <v>0.93851851851851853</v>
      </c>
      <c r="C3973" s="52">
        <v>27.576388888888435</v>
      </c>
      <c r="D3973" s="47">
        <v>606</v>
      </c>
    </row>
    <row r="3974" spans="1:4" x14ac:dyDescent="0.3">
      <c r="A3974" s="47" t="s">
        <v>43</v>
      </c>
      <c r="B3974" s="47">
        <v>0.94546296296296306</v>
      </c>
      <c r="C3974" s="52">
        <v>27.583333333332877</v>
      </c>
      <c r="D3974" s="47">
        <v>605</v>
      </c>
    </row>
    <row r="3975" spans="1:4" x14ac:dyDescent="0.3">
      <c r="A3975" s="47" t="s">
        <v>43</v>
      </c>
      <c r="B3975" s="47">
        <v>0.95240740740740737</v>
      </c>
      <c r="C3975" s="52">
        <v>27.59027777777732</v>
      </c>
      <c r="D3975" s="47">
        <v>611</v>
      </c>
    </row>
    <row r="3976" spans="1:4" x14ac:dyDescent="0.3">
      <c r="A3976" s="47" t="s">
        <v>43</v>
      </c>
      <c r="B3976" s="47">
        <v>0.9593518518518519</v>
      </c>
      <c r="C3976" s="52">
        <v>27.597222222221763</v>
      </c>
      <c r="D3976" s="47">
        <v>611</v>
      </c>
    </row>
    <row r="3977" spans="1:4" x14ac:dyDescent="0.3">
      <c r="A3977" s="47" t="s">
        <v>43</v>
      </c>
      <c r="B3977" s="47">
        <v>0.96629629629629632</v>
      </c>
      <c r="C3977" s="52">
        <v>27.604166666666206</v>
      </c>
      <c r="D3977" s="47">
        <v>615</v>
      </c>
    </row>
    <row r="3978" spans="1:4" x14ac:dyDescent="0.3">
      <c r="A3978" s="47" t="s">
        <v>43</v>
      </c>
      <c r="B3978" s="47">
        <v>0.97324074074074074</v>
      </c>
      <c r="C3978" s="52">
        <v>27.611111111110649</v>
      </c>
      <c r="D3978" s="47">
        <v>614</v>
      </c>
    </row>
    <row r="3979" spans="1:4" x14ac:dyDescent="0.3">
      <c r="A3979" s="47" t="s">
        <v>43</v>
      </c>
      <c r="B3979" s="47">
        <v>0.98018518518518516</v>
      </c>
      <c r="C3979" s="52">
        <v>27.618055555555092</v>
      </c>
      <c r="D3979" s="47">
        <v>612</v>
      </c>
    </row>
    <row r="3980" spans="1:4" x14ac:dyDescent="0.3">
      <c r="A3980" s="47" t="s">
        <v>43</v>
      </c>
      <c r="B3980" s="47">
        <v>0.98712962962962969</v>
      </c>
      <c r="C3980" s="52">
        <v>27.624999999999535</v>
      </c>
      <c r="D3980" s="47">
        <v>608</v>
      </c>
    </row>
    <row r="3981" spans="1:4" x14ac:dyDescent="0.3">
      <c r="A3981" s="47" t="s">
        <v>43</v>
      </c>
      <c r="B3981" s="47">
        <v>0.994074074074074</v>
      </c>
      <c r="C3981" s="52">
        <v>27.631944444443977</v>
      </c>
      <c r="D3981" s="47">
        <v>614</v>
      </c>
    </row>
    <row r="3982" spans="1:4" x14ac:dyDescent="0.3">
      <c r="A3982" s="47" t="s">
        <v>44</v>
      </c>
      <c r="B3982" s="47">
        <v>1.0185185185185186E-3</v>
      </c>
      <c r="C3982" s="52">
        <v>27.63888888888842</v>
      </c>
      <c r="D3982" s="47">
        <v>613</v>
      </c>
    </row>
    <row r="3983" spans="1:4" x14ac:dyDescent="0.3">
      <c r="A3983" s="47" t="s">
        <v>44</v>
      </c>
      <c r="B3983" s="47">
        <v>7.9629629629629634E-3</v>
      </c>
      <c r="C3983" s="52">
        <v>27.645833333332863</v>
      </c>
      <c r="D3983" s="47">
        <v>615</v>
      </c>
    </row>
    <row r="3984" spans="1:4" x14ac:dyDescent="0.3">
      <c r="A3984" s="47" t="s">
        <v>44</v>
      </c>
      <c r="B3984" s="47">
        <v>1.4907407407407406E-2</v>
      </c>
      <c r="C3984" s="52">
        <v>27.652777777777306</v>
      </c>
      <c r="D3984" s="47">
        <v>615</v>
      </c>
    </row>
    <row r="3985" spans="1:4" x14ac:dyDescent="0.3">
      <c r="A3985" s="47" t="s">
        <v>44</v>
      </c>
      <c r="B3985" s="47">
        <v>2.1851851851851848E-2</v>
      </c>
      <c r="C3985" s="52">
        <v>27.659722222221749</v>
      </c>
      <c r="D3985" s="47">
        <v>620</v>
      </c>
    </row>
    <row r="3986" spans="1:4" x14ac:dyDescent="0.3">
      <c r="A3986" s="47" t="s">
        <v>44</v>
      </c>
      <c r="B3986" s="47">
        <v>2.8796296296296296E-2</v>
      </c>
      <c r="C3986" s="52">
        <v>27.666666666666192</v>
      </c>
      <c r="D3986" s="47">
        <v>624</v>
      </c>
    </row>
    <row r="3987" spans="1:4" x14ac:dyDescent="0.3">
      <c r="A3987" s="47" t="s">
        <v>44</v>
      </c>
      <c r="B3987" s="47">
        <v>3.5740740740740747E-2</v>
      </c>
      <c r="C3987" s="52">
        <v>27.673611111110635</v>
      </c>
      <c r="D3987" s="47">
        <v>623</v>
      </c>
    </row>
    <row r="3988" spans="1:4" x14ac:dyDescent="0.3">
      <c r="A3988" s="47" t="s">
        <v>44</v>
      </c>
      <c r="B3988" s="47">
        <v>4.2685185185185187E-2</v>
      </c>
      <c r="C3988" s="52">
        <v>27.680555555555078</v>
      </c>
      <c r="D3988" s="47">
        <v>614</v>
      </c>
    </row>
    <row r="3989" spans="1:4" x14ac:dyDescent="0.3">
      <c r="A3989" s="47" t="s">
        <v>44</v>
      </c>
      <c r="B3989" s="47">
        <v>4.9629629629629635E-2</v>
      </c>
      <c r="C3989" s="52">
        <v>27.68749999999952</v>
      </c>
      <c r="D3989" s="47">
        <v>616</v>
      </c>
    </row>
    <row r="3990" spans="1:4" x14ac:dyDescent="0.3">
      <c r="A3990" s="47" t="s">
        <v>44</v>
      </c>
      <c r="B3990" s="47">
        <v>5.6574074074074075E-2</v>
      </c>
      <c r="C3990" s="52">
        <v>27.694444444443963</v>
      </c>
      <c r="D3990" s="47">
        <v>621</v>
      </c>
    </row>
    <row r="3991" spans="1:4" x14ac:dyDescent="0.3">
      <c r="A3991" s="47" t="s">
        <v>44</v>
      </c>
      <c r="B3991" s="47">
        <v>6.3518518518518516E-2</v>
      </c>
      <c r="C3991" s="52">
        <v>27.701388888888406</v>
      </c>
      <c r="D3991" s="47">
        <v>621</v>
      </c>
    </row>
    <row r="3992" spans="1:4" x14ac:dyDescent="0.3">
      <c r="A3992" s="47" t="s">
        <v>44</v>
      </c>
      <c r="B3992" s="47">
        <v>7.0462962962962963E-2</v>
      </c>
      <c r="C3992" s="52">
        <v>27.708333333332849</v>
      </c>
      <c r="D3992" s="47">
        <v>620</v>
      </c>
    </row>
    <row r="3993" spans="1:4" x14ac:dyDescent="0.3">
      <c r="A3993" s="47" t="s">
        <v>44</v>
      </c>
      <c r="B3993" s="47">
        <v>7.7407407407407411E-2</v>
      </c>
      <c r="C3993" s="52">
        <v>27.715277777777292</v>
      </c>
      <c r="D3993" s="47">
        <v>617</v>
      </c>
    </row>
    <row r="3994" spans="1:4" x14ac:dyDescent="0.3">
      <c r="A3994" s="47" t="s">
        <v>44</v>
      </c>
      <c r="B3994" s="47">
        <v>8.4351851851851845E-2</v>
      </c>
      <c r="C3994" s="52">
        <v>27.722222222221735</v>
      </c>
      <c r="D3994" s="47">
        <v>613</v>
      </c>
    </row>
    <row r="3995" spans="1:4" x14ac:dyDescent="0.3">
      <c r="A3995" s="47" t="s">
        <v>44</v>
      </c>
      <c r="B3995" s="47">
        <v>9.1296296296296306E-2</v>
      </c>
      <c r="C3995" s="52">
        <v>27.729166666666178</v>
      </c>
      <c r="D3995" s="47">
        <v>618</v>
      </c>
    </row>
    <row r="3996" spans="1:4" x14ac:dyDescent="0.3">
      <c r="A3996" s="47" t="s">
        <v>44</v>
      </c>
      <c r="B3996" s="47">
        <v>9.824074074074074E-2</v>
      </c>
      <c r="C3996" s="52">
        <v>27.73611111111062</v>
      </c>
      <c r="D3996" s="47">
        <v>619</v>
      </c>
    </row>
    <row r="3997" spans="1:4" x14ac:dyDescent="0.3">
      <c r="A3997" s="47" t="s">
        <v>44</v>
      </c>
      <c r="B3997" s="47">
        <v>0.10518518518518517</v>
      </c>
      <c r="C3997" s="52">
        <v>27.743055555555063</v>
      </c>
      <c r="D3997" s="47">
        <v>621</v>
      </c>
    </row>
    <row r="3998" spans="1:4" x14ac:dyDescent="0.3">
      <c r="A3998" s="47" t="s">
        <v>44</v>
      </c>
      <c r="B3998" s="47">
        <v>0.11212962962962963</v>
      </c>
      <c r="C3998" s="52">
        <v>27.749999999999506</v>
      </c>
      <c r="D3998" s="47">
        <v>614</v>
      </c>
    </row>
    <row r="3999" spans="1:4" x14ac:dyDescent="0.3">
      <c r="A3999" s="47" t="s">
        <v>44</v>
      </c>
      <c r="B3999" s="47">
        <v>0.11907407407407407</v>
      </c>
      <c r="C3999" s="52">
        <v>27.756944444443949</v>
      </c>
      <c r="D3999" s="47">
        <v>616</v>
      </c>
    </row>
    <row r="4000" spans="1:4" x14ac:dyDescent="0.3">
      <c r="A4000" s="47" t="s">
        <v>44</v>
      </c>
      <c r="B4000" s="47">
        <v>0.1260185185185185</v>
      </c>
      <c r="C4000" s="52">
        <v>27.763888888888392</v>
      </c>
      <c r="D4000" s="47">
        <v>616</v>
      </c>
    </row>
    <row r="4001" spans="1:4" x14ac:dyDescent="0.3">
      <c r="A4001" s="47" t="s">
        <v>44</v>
      </c>
      <c r="B4001" s="47">
        <v>0.13296296296296298</v>
      </c>
      <c r="C4001" s="52">
        <v>27.770833333332835</v>
      </c>
      <c r="D4001" s="47">
        <v>622</v>
      </c>
    </row>
    <row r="4002" spans="1:4" x14ac:dyDescent="0.3">
      <c r="A4002" s="47" t="s">
        <v>44</v>
      </c>
      <c r="B4002" s="47">
        <v>0.1399074074074074</v>
      </c>
      <c r="C4002" s="52">
        <v>27.777777777777278</v>
      </c>
      <c r="D4002" s="47">
        <v>624</v>
      </c>
    </row>
    <row r="4003" spans="1:4" x14ac:dyDescent="0.3">
      <c r="A4003" s="47" t="s">
        <v>44</v>
      </c>
      <c r="B4003" s="47">
        <v>0.14685185185185184</v>
      </c>
      <c r="C4003" s="52">
        <v>27.784722222221721</v>
      </c>
      <c r="D4003" s="47">
        <v>618</v>
      </c>
    </row>
    <row r="4004" spans="1:4" x14ac:dyDescent="0.3">
      <c r="A4004" s="47" t="s">
        <v>44</v>
      </c>
      <c r="B4004" s="47">
        <v>0.15379629629629629</v>
      </c>
      <c r="C4004" s="52">
        <v>27.791666666666163</v>
      </c>
      <c r="D4004" s="47">
        <v>622</v>
      </c>
    </row>
    <row r="4005" spans="1:4" x14ac:dyDescent="0.3">
      <c r="A4005" s="47" t="s">
        <v>44</v>
      </c>
      <c r="B4005" s="47">
        <v>0.16074074074074074</v>
      </c>
      <c r="C4005" s="52">
        <v>27.798611111110606</v>
      </c>
      <c r="D4005" s="47">
        <v>622</v>
      </c>
    </row>
    <row r="4006" spans="1:4" x14ac:dyDescent="0.3">
      <c r="A4006" s="47" t="s">
        <v>44</v>
      </c>
      <c r="B4006" s="47">
        <v>0.16768518518518519</v>
      </c>
      <c r="C4006" s="52">
        <v>27.805555555555049</v>
      </c>
      <c r="D4006" s="47">
        <v>626</v>
      </c>
    </row>
    <row r="4007" spans="1:4" x14ac:dyDescent="0.3">
      <c r="A4007" s="47" t="s">
        <v>44</v>
      </c>
      <c r="B4007" s="47">
        <v>0.17462962962962961</v>
      </c>
      <c r="C4007" s="52">
        <v>27.812499999999492</v>
      </c>
      <c r="D4007" s="47">
        <v>618</v>
      </c>
    </row>
    <row r="4008" spans="1:4" x14ac:dyDescent="0.3">
      <c r="A4008" s="47" t="s">
        <v>44</v>
      </c>
      <c r="B4008" s="47">
        <v>0.18157407407407408</v>
      </c>
      <c r="C4008" s="52">
        <v>27.819444444443935</v>
      </c>
      <c r="D4008" s="47">
        <v>628</v>
      </c>
    </row>
    <row r="4009" spans="1:4" x14ac:dyDescent="0.3">
      <c r="A4009" s="47" t="s">
        <v>44</v>
      </c>
      <c r="B4009" s="47">
        <v>0.18851851851851853</v>
      </c>
      <c r="C4009" s="52">
        <v>27.826388888888378</v>
      </c>
      <c r="D4009" s="47">
        <v>623</v>
      </c>
    </row>
    <row r="4010" spans="1:4" x14ac:dyDescent="0.3">
      <c r="A4010" s="47" t="s">
        <v>44</v>
      </c>
      <c r="B4010" s="47">
        <v>0.19546296296296295</v>
      </c>
      <c r="C4010" s="52">
        <v>27.833333333332821</v>
      </c>
      <c r="D4010" s="47">
        <v>621</v>
      </c>
    </row>
    <row r="4011" spans="1:4" x14ac:dyDescent="0.3">
      <c r="A4011" s="47" t="s">
        <v>44</v>
      </c>
      <c r="B4011" s="47">
        <v>0.2024074074074074</v>
      </c>
      <c r="C4011" s="52">
        <v>27.840277777777263</v>
      </c>
      <c r="D4011" s="47">
        <v>616</v>
      </c>
    </row>
    <row r="4012" spans="1:4" x14ac:dyDescent="0.3">
      <c r="A4012" s="47" t="s">
        <v>44</v>
      </c>
      <c r="B4012" s="47">
        <v>0.20935185185185187</v>
      </c>
      <c r="C4012" s="52">
        <v>27.847222222221706</v>
      </c>
      <c r="D4012" s="47">
        <v>614</v>
      </c>
    </row>
    <row r="4013" spans="1:4" x14ac:dyDescent="0.3">
      <c r="A4013" s="47" t="s">
        <v>44</v>
      </c>
      <c r="B4013" s="47">
        <v>0.21629629629629629</v>
      </c>
      <c r="C4013" s="52">
        <v>27.854166666666149</v>
      </c>
      <c r="D4013" s="47">
        <v>614</v>
      </c>
    </row>
    <row r="4014" spans="1:4" x14ac:dyDescent="0.3">
      <c r="A4014" s="47" t="s">
        <v>44</v>
      </c>
      <c r="B4014" s="47">
        <v>0.22324074074074074</v>
      </c>
      <c r="C4014" s="52">
        <v>27.861111111110592</v>
      </c>
      <c r="D4014" s="47">
        <v>618</v>
      </c>
    </row>
    <row r="4015" spans="1:4" x14ac:dyDescent="0.3">
      <c r="A4015" s="47" t="s">
        <v>44</v>
      </c>
      <c r="B4015" s="47">
        <v>0.23018518518518519</v>
      </c>
      <c r="C4015" s="52">
        <v>27.868055555555035</v>
      </c>
      <c r="D4015" s="47">
        <v>610</v>
      </c>
    </row>
    <row r="4016" spans="1:4" x14ac:dyDescent="0.3">
      <c r="A4016" s="47" t="s">
        <v>44</v>
      </c>
      <c r="B4016" s="47">
        <v>0.23712962962962961</v>
      </c>
      <c r="C4016" s="52">
        <v>27.874999999999478</v>
      </c>
      <c r="D4016" s="47">
        <v>615</v>
      </c>
    </row>
    <row r="4017" spans="1:4" x14ac:dyDescent="0.3">
      <c r="A4017" s="47" t="s">
        <v>44</v>
      </c>
      <c r="B4017" s="47">
        <v>0.24407407407407408</v>
      </c>
      <c r="C4017" s="52">
        <v>27.881944444443921</v>
      </c>
      <c r="D4017" s="47">
        <v>610</v>
      </c>
    </row>
    <row r="4018" spans="1:4" x14ac:dyDescent="0.3">
      <c r="A4018" s="47" t="s">
        <v>44</v>
      </c>
      <c r="B4018" s="47">
        <v>0.25101851851851853</v>
      </c>
      <c r="C4018" s="52">
        <v>27.888888888888363</v>
      </c>
      <c r="D4018" s="47">
        <v>616</v>
      </c>
    </row>
    <row r="4019" spans="1:4" x14ac:dyDescent="0.3">
      <c r="A4019" s="47" t="s">
        <v>44</v>
      </c>
      <c r="B4019" s="47">
        <v>0.25796296296296295</v>
      </c>
      <c r="C4019" s="52">
        <v>27.895833333332806</v>
      </c>
      <c r="D4019" s="47">
        <v>615</v>
      </c>
    </row>
    <row r="4020" spans="1:4" x14ac:dyDescent="0.3">
      <c r="A4020" s="47" t="s">
        <v>44</v>
      </c>
      <c r="B4020" s="47">
        <v>0.26491898148148146</v>
      </c>
      <c r="C4020" s="52">
        <v>27.902777777777249</v>
      </c>
      <c r="D4020" s="47">
        <v>618</v>
      </c>
    </row>
    <row r="4021" spans="1:4" x14ac:dyDescent="0.3">
      <c r="A4021" s="47" t="s">
        <v>44</v>
      </c>
      <c r="B4021" s="47">
        <v>0.27186342592592594</v>
      </c>
      <c r="C4021" s="52">
        <v>27.909722222221692</v>
      </c>
      <c r="D4021" s="47">
        <v>616</v>
      </c>
    </row>
    <row r="4022" spans="1:4" x14ac:dyDescent="0.3">
      <c r="A4022" s="47" t="s">
        <v>44</v>
      </c>
      <c r="B4022" s="47">
        <v>0.27880787037037036</v>
      </c>
      <c r="C4022" s="52">
        <v>27.916666666666135</v>
      </c>
      <c r="D4022" s="47">
        <v>612</v>
      </c>
    </row>
    <row r="4023" spans="1:4" x14ac:dyDescent="0.3">
      <c r="A4023" s="47" t="s">
        <v>44</v>
      </c>
      <c r="B4023" s="47">
        <v>0.28575231481481483</v>
      </c>
      <c r="C4023" s="52">
        <v>27.923611111110578</v>
      </c>
      <c r="D4023" s="47">
        <v>608</v>
      </c>
    </row>
    <row r="4024" spans="1:4" x14ac:dyDescent="0.3">
      <c r="A4024" s="47" t="s">
        <v>44</v>
      </c>
      <c r="B4024" s="47">
        <v>0.29269675925925925</v>
      </c>
      <c r="C4024" s="52">
        <v>27.930555555555021</v>
      </c>
      <c r="D4024" s="47">
        <v>614</v>
      </c>
    </row>
    <row r="4025" spans="1:4" x14ac:dyDescent="0.3">
      <c r="A4025" s="47" t="s">
        <v>44</v>
      </c>
      <c r="B4025" s="47">
        <v>0.29964120370370367</v>
      </c>
      <c r="C4025" s="52">
        <v>27.937499999999464</v>
      </c>
      <c r="D4025" s="47">
        <v>619</v>
      </c>
    </row>
    <row r="4026" spans="1:4" x14ac:dyDescent="0.3">
      <c r="A4026" s="47" t="s">
        <v>44</v>
      </c>
      <c r="B4026" s="47">
        <v>0.30658564814814815</v>
      </c>
      <c r="C4026" s="52">
        <v>27.944444444443906</v>
      </c>
      <c r="D4026" s="47">
        <v>620</v>
      </c>
    </row>
    <row r="4027" spans="1:4" x14ac:dyDescent="0.3">
      <c r="A4027" s="47" t="s">
        <v>44</v>
      </c>
      <c r="B4027" s="47">
        <v>0.31353009259259262</v>
      </c>
      <c r="C4027" s="52">
        <v>27.951388888888349</v>
      </c>
      <c r="D4027" s="47">
        <v>617</v>
      </c>
    </row>
    <row r="4028" spans="1:4" x14ac:dyDescent="0.3">
      <c r="A4028" s="47" t="s">
        <v>44</v>
      </c>
      <c r="B4028" s="47">
        <v>0.32047453703703704</v>
      </c>
      <c r="C4028" s="52">
        <v>27.958333333332792</v>
      </c>
      <c r="D4028" s="47">
        <v>618</v>
      </c>
    </row>
    <row r="4029" spans="1:4" x14ac:dyDescent="0.3">
      <c r="A4029" s="47" t="s">
        <v>44</v>
      </c>
      <c r="B4029" s="47">
        <v>0.32741898148148146</v>
      </c>
      <c r="C4029" s="52">
        <v>27.965277777777235</v>
      </c>
      <c r="D4029" s="47">
        <v>611</v>
      </c>
    </row>
    <row r="4030" spans="1:4" x14ac:dyDescent="0.3">
      <c r="A4030" s="47" t="s">
        <v>44</v>
      </c>
      <c r="B4030" s="47">
        <v>0.33436342592592588</v>
      </c>
      <c r="C4030" s="52">
        <v>27.972222222221678</v>
      </c>
      <c r="D4030" s="47">
        <v>614</v>
      </c>
    </row>
    <row r="4031" spans="1:4" x14ac:dyDescent="0.3">
      <c r="A4031" s="47" t="s">
        <v>44</v>
      </c>
      <c r="B4031" s="47">
        <v>0.34130787037037041</v>
      </c>
      <c r="C4031" s="52">
        <v>27.979166666666121</v>
      </c>
      <c r="D4031" s="47">
        <v>615</v>
      </c>
    </row>
    <row r="4032" spans="1:4" x14ac:dyDescent="0.3">
      <c r="A4032" s="47" t="s">
        <v>44</v>
      </c>
      <c r="B4032" s="47">
        <v>0.34825231481481483</v>
      </c>
      <c r="C4032" s="52">
        <v>27.986111111110564</v>
      </c>
      <c r="D4032" s="47">
        <v>619</v>
      </c>
    </row>
    <row r="4033" spans="1:4" x14ac:dyDescent="0.3">
      <c r="A4033" s="47" t="s">
        <v>44</v>
      </c>
      <c r="B4033" s="47">
        <v>0.35519675925925925</v>
      </c>
      <c r="C4033" s="52">
        <v>27.993055555555006</v>
      </c>
      <c r="D4033" s="47">
        <v>617</v>
      </c>
    </row>
    <row r="4034" spans="1:4" x14ac:dyDescent="0.3">
      <c r="A4034" s="47" t="s">
        <v>44</v>
      </c>
      <c r="B4034" s="47">
        <v>0.36214120370370373</v>
      </c>
      <c r="C4034" s="52">
        <v>27.999999999999449</v>
      </c>
      <c r="D4034" s="47">
        <v>613</v>
      </c>
    </row>
    <row r="4035" spans="1:4" x14ac:dyDescent="0.3">
      <c r="A4035" s="47" t="s">
        <v>44</v>
      </c>
      <c r="B4035" s="47">
        <v>0.36908564814814815</v>
      </c>
      <c r="C4035" s="52">
        <v>28.006944444443892</v>
      </c>
      <c r="D4035" s="47">
        <v>608</v>
      </c>
    </row>
    <row r="4036" spans="1:4" x14ac:dyDescent="0.3">
      <c r="A4036" s="47" t="s">
        <v>44</v>
      </c>
      <c r="B4036" s="47">
        <v>0.37603009259259257</v>
      </c>
      <c r="C4036" s="52">
        <v>28.013888888888335</v>
      </c>
      <c r="D4036" s="47">
        <v>617</v>
      </c>
    </row>
    <row r="4037" spans="1:4" x14ac:dyDescent="0.3">
      <c r="A4037" s="47" t="s">
        <v>44</v>
      </c>
      <c r="B4037" s="47">
        <v>0.38297453703703704</v>
      </c>
      <c r="C4037" s="52">
        <v>28.020833333332778</v>
      </c>
      <c r="D4037" s="47">
        <v>619</v>
      </c>
    </row>
    <row r="4038" spans="1:4" x14ac:dyDescent="0.3">
      <c r="A4038" s="47" t="s">
        <v>44</v>
      </c>
      <c r="B4038" s="47">
        <v>0.38991898148148146</v>
      </c>
      <c r="C4038" s="52">
        <v>28.027777777777221</v>
      </c>
      <c r="D4038" s="47">
        <v>621</v>
      </c>
    </row>
    <row r="4039" spans="1:4" x14ac:dyDescent="0.3">
      <c r="A4039" s="47" t="s">
        <v>44</v>
      </c>
      <c r="B4039" s="47">
        <v>0.39686342592592588</v>
      </c>
      <c r="C4039" s="52">
        <v>28.034722222221664</v>
      </c>
      <c r="D4039" s="47">
        <v>609</v>
      </c>
    </row>
    <row r="4040" spans="1:4" x14ac:dyDescent="0.3">
      <c r="A4040" s="47" t="s">
        <v>44</v>
      </c>
      <c r="B4040" s="47">
        <v>0.40380787037037041</v>
      </c>
      <c r="C4040" s="52">
        <v>28.041666666666107</v>
      </c>
      <c r="D4040" s="47">
        <v>618</v>
      </c>
    </row>
    <row r="4041" spans="1:4" x14ac:dyDescent="0.3">
      <c r="A4041" s="47" t="s">
        <v>44</v>
      </c>
      <c r="B4041" s="47">
        <v>0.41075231481481483</v>
      </c>
      <c r="C4041" s="52">
        <v>28.048611111110549</v>
      </c>
      <c r="D4041" s="47">
        <v>622</v>
      </c>
    </row>
    <row r="4042" spans="1:4" x14ac:dyDescent="0.3">
      <c r="A4042" s="47" t="s">
        <v>44</v>
      </c>
      <c r="B4042" s="47">
        <v>0.41769675925925925</v>
      </c>
      <c r="C4042" s="52">
        <v>28.055555555554992</v>
      </c>
      <c r="D4042" s="47">
        <v>616</v>
      </c>
    </row>
    <row r="4043" spans="1:4" x14ac:dyDescent="0.3">
      <c r="A4043" s="47" t="s">
        <v>44</v>
      </c>
      <c r="B4043" s="47">
        <v>0.42464120370370373</v>
      </c>
      <c r="C4043" s="52">
        <v>28.062499999999435</v>
      </c>
      <c r="D4043" s="47">
        <v>613</v>
      </c>
    </row>
    <row r="4044" spans="1:4" x14ac:dyDescent="0.3">
      <c r="A4044" s="47" t="s">
        <v>44</v>
      </c>
      <c r="B4044" s="47">
        <v>0.43158564814814815</v>
      </c>
      <c r="C4044" s="52">
        <v>28.069444444443878</v>
      </c>
      <c r="D4044" s="47">
        <v>615</v>
      </c>
    </row>
    <row r="4045" spans="1:4" x14ac:dyDescent="0.3">
      <c r="A4045" s="47" t="s">
        <v>44</v>
      </c>
      <c r="B4045" s="47">
        <v>0.43853009259259257</v>
      </c>
      <c r="C4045" s="52">
        <v>28.076388888888321</v>
      </c>
      <c r="D4045" s="47">
        <v>616</v>
      </c>
    </row>
    <row r="4046" spans="1:4" x14ac:dyDescent="0.3">
      <c r="A4046" s="47" t="s">
        <v>44</v>
      </c>
      <c r="B4046" s="47">
        <v>0.44547453703703704</v>
      </c>
      <c r="C4046" s="52">
        <v>28.083333333332764</v>
      </c>
      <c r="D4046" s="47">
        <v>610</v>
      </c>
    </row>
    <row r="4047" spans="1:4" x14ac:dyDescent="0.3">
      <c r="A4047" s="47" t="s">
        <v>44</v>
      </c>
      <c r="B4047" s="47">
        <v>0.45241898148148146</v>
      </c>
      <c r="C4047" s="52">
        <v>28.090277777777207</v>
      </c>
      <c r="D4047" s="47">
        <v>611</v>
      </c>
    </row>
    <row r="4048" spans="1:4" x14ac:dyDescent="0.3">
      <c r="A4048" s="47" t="s">
        <v>44</v>
      </c>
      <c r="B4048" s="47">
        <v>0.45936342592592588</v>
      </c>
      <c r="C4048" s="52">
        <v>28.097222222221649</v>
      </c>
      <c r="D4048" s="47">
        <v>614</v>
      </c>
    </row>
    <row r="4049" spans="1:4" x14ac:dyDescent="0.3">
      <c r="A4049" s="47" t="s">
        <v>44</v>
      </c>
      <c r="B4049" s="47">
        <v>0.46630787037037041</v>
      </c>
      <c r="C4049" s="52">
        <v>28.104166666666092</v>
      </c>
      <c r="D4049" s="47">
        <v>617</v>
      </c>
    </row>
    <row r="4050" spans="1:4" x14ac:dyDescent="0.3">
      <c r="A4050" s="47" t="s">
        <v>44</v>
      </c>
      <c r="B4050" s="47">
        <v>0.47325231481481483</v>
      </c>
      <c r="C4050" s="52">
        <v>28.111111111110535</v>
      </c>
      <c r="D4050" s="47">
        <v>618</v>
      </c>
    </row>
    <row r="4051" spans="1:4" x14ac:dyDescent="0.3">
      <c r="A4051" s="47" t="s">
        <v>44</v>
      </c>
      <c r="B4051" s="47">
        <v>0.48019675925925925</v>
      </c>
      <c r="C4051" s="52">
        <v>28.118055555554978</v>
      </c>
      <c r="D4051" s="47">
        <v>610</v>
      </c>
    </row>
    <row r="4052" spans="1:4" x14ac:dyDescent="0.3">
      <c r="A4052" s="47" t="s">
        <v>44</v>
      </c>
      <c r="B4052" s="47">
        <v>0.48714120370370373</v>
      </c>
      <c r="C4052" s="52">
        <v>28.124999999999421</v>
      </c>
      <c r="D4052" s="47">
        <v>604</v>
      </c>
    </row>
    <row r="4053" spans="1:4" x14ac:dyDescent="0.3">
      <c r="A4053" s="47" t="s">
        <v>44</v>
      </c>
      <c r="B4053" s="47">
        <v>0.49408564814814815</v>
      </c>
      <c r="C4053" s="52">
        <v>28.131944444443864</v>
      </c>
      <c r="D4053" s="47">
        <v>612</v>
      </c>
    </row>
    <row r="4054" spans="1:4" x14ac:dyDescent="0.3">
      <c r="A4054" s="47" t="s">
        <v>44</v>
      </c>
      <c r="B4054" s="47">
        <v>0.50103009259259257</v>
      </c>
      <c r="C4054" s="52">
        <v>28.138888888888307</v>
      </c>
      <c r="D4054" s="47">
        <v>609</v>
      </c>
    </row>
    <row r="4055" spans="1:4" x14ac:dyDescent="0.3">
      <c r="A4055" s="47" t="s">
        <v>44</v>
      </c>
      <c r="B4055" s="47">
        <v>0.5079745370370371</v>
      </c>
      <c r="C4055" s="52">
        <v>28.14583333333275</v>
      </c>
      <c r="D4055" s="47">
        <v>606</v>
      </c>
    </row>
    <row r="4056" spans="1:4" x14ac:dyDescent="0.3">
      <c r="A4056" s="47" t="s">
        <v>44</v>
      </c>
      <c r="B4056" s="47">
        <v>0.51491898148148152</v>
      </c>
      <c r="C4056" s="52">
        <v>28.152777777777192</v>
      </c>
      <c r="D4056" s="47">
        <v>614</v>
      </c>
    </row>
    <row r="4057" spans="1:4" x14ac:dyDescent="0.3">
      <c r="A4057" s="47" t="s">
        <v>44</v>
      </c>
      <c r="B4057" s="47">
        <v>0.52186342592592594</v>
      </c>
      <c r="C4057" s="52">
        <v>28.159722222221635</v>
      </c>
      <c r="D4057" s="47">
        <v>608</v>
      </c>
    </row>
    <row r="4058" spans="1:4" x14ac:dyDescent="0.3">
      <c r="A4058" s="47" t="s">
        <v>44</v>
      </c>
      <c r="B4058" s="47">
        <v>0.52880787037037036</v>
      </c>
      <c r="C4058" s="52">
        <v>28.166666666666078</v>
      </c>
      <c r="D4058" s="47">
        <v>611</v>
      </c>
    </row>
    <row r="4059" spans="1:4" x14ac:dyDescent="0.3">
      <c r="A4059" s="47" t="s">
        <v>44</v>
      </c>
      <c r="B4059" s="47">
        <v>0.53575231481481478</v>
      </c>
      <c r="C4059" s="52">
        <v>28.173611111110521</v>
      </c>
      <c r="D4059" s="47">
        <v>609</v>
      </c>
    </row>
    <row r="4060" spans="1:4" x14ac:dyDescent="0.3">
      <c r="A4060" s="47" t="s">
        <v>44</v>
      </c>
      <c r="B4060" s="47">
        <v>0.5426967592592592</v>
      </c>
      <c r="C4060" s="52">
        <v>28.180555555554964</v>
      </c>
      <c r="D4060" s="47">
        <v>610</v>
      </c>
    </row>
    <row r="4061" spans="1:4" x14ac:dyDescent="0.3">
      <c r="A4061" s="47" t="s">
        <v>44</v>
      </c>
      <c r="B4061" s="47">
        <v>0.54964120370370373</v>
      </c>
      <c r="C4061" s="52">
        <v>28.187499999999407</v>
      </c>
      <c r="D4061" s="47">
        <v>607</v>
      </c>
    </row>
    <row r="4062" spans="1:4" x14ac:dyDescent="0.3">
      <c r="A4062" s="47" t="s">
        <v>44</v>
      </c>
      <c r="B4062" s="47">
        <v>0.55658564814814815</v>
      </c>
      <c r="C4062" s="52">
        <v>28.19444444444385</v>
      </c>
      <c r="D4062" s="47">
        <v>609</v>
      </c>
    </row>
    <row r="4063" spans="1:4" x14ac:dyDescent="0.3">
      <c r="A4063" s="47" t="s">
        <v>44</v>
      </c>
      <c r="B4063" s="47">
        <v>0.56353009259259257</v>
      </c>
      <c r="C4063" s="52">
        <v>28.201388888888292</v>
      </c>
      <c r="D4063" s="47">
        <v>613</v>
      </c>
    </row>
    <row r="4064" spans="1:4" x14ac:dyDescent="0.3">
      <c r="A4064" s="47" t="s">
        <v>44</v>
      </c>
      <c r="B4064" s="47">
        <v>0.5704745370370371</v>
      </c>
      <c r="C4064" s="52">
        <v>28.208333333332735</v>
      </c>
      <c r="D4064" s="47">
        <v>609</v>
      </c>
    </row>
    <row r="4065" spans="1:4" x14ac:dyDescent="0.3">
      <c r="A4065" s="47" t="s">
        <v>44</v>
      </c>
      <c r="B4065" s="47">
        <v>0.57741898148148152</v>
      </c>
      <c r="C4065" s="52">
        <v>28.215277777777178</v>
      </c>
      <c r="D4065" s="47">
        <v>607</v>
      </c>
    </row>
    <row r="4066" spans="1:4" x14ac:dyDescent="0.3">
      <c r="A4066" s="47" t="s">
        <v>44</v>
      </c>
      <c r="B4066" s="47">
        <v>0.58436342592592594</v>
      </c>
      <c r="C4066" s="52">
        <v>28.222222222221621</v>
      </c>
      <c r="D4066" s="47">
        <v>608</v>
      </c>
    </row>
    <row r="4067" spans="1:4" x14ac:dyDescent="0.3">
      <c r="A4067" s="47" t="s">
        <v>44</v>
      </c>
      <c r="B4067" s="47">
        <v>0.59130787037037036</v>
      </c>
      <c r="C4067" s="52">
        <v>28.229166666666064</v>
      </c>
      <c r="D4067" s="47">
        <v>613</v>
      </c>
    </row>
    <row r="4068" spans="1:4" x14ac:dyDescent="0.3">
      <c r="A4068" s="47" t="s">
        <v>44</v>
      </c>
      <c r="B4068" s="47">
        <v>0.59825231481481478</v>
      </c>
      <c r="C4068" s="52">
        <v>28.236111111110507</v>
      </c>
      <c r="D4068" s="47">
        <v>605</v>
      </c>
    </row>
    <row r="4069" spans="1:4" x14ac:dyDescent="0.3">
      <c r="A4069" s="47" t="s">
        <v>44</v>
      </c>
      <c r="B4069" s="47">
        <v>0.6051967592592592</v>
      </c>
      <c r="C4069" s="52">
        <v>28.24305555555495</v>
      </c>
      <c r="D4069" s="47">
        <v>607</v>
      </c>
    </row>
    <row r="4070" spans="1:4" x14ac:dyDescent="0.3">
      <c r="A4070" s="47" t="s">
        <v>44</v>
      </c>
      <c r="B4070" s="47">
        <v>0.61214120370370373</v>
      </c>
      <c r="C4070" s="52">
        <v>28.249999999999392</v>
      </c>
      <c r="D4070" s="47">
        <v>610</v>
      </c>
    </row>
    <row r="4071" spans="1:4" x14ac:dyDescent="0.3">
      <c r="A4071" s="47" t="s">
        <v>44</v>
      </c>
      <c r="B4071" s="47">
        <v>0.61908564814814815</v>
      </c>
      <c r="C4071" s="52">
        <v>28.256944444443835</v>
      </c>
      <c r="D4071" s="47">
        <v>610</v>
      </c>
    </row>
    <row r="4072" spans="1:4" x14ac:dyDescent="0.3">
      <c r="A4072" s="47" t="s">
        <v>44</v>
      </c>
      <c r="B4072" s="47">
        <v>0.62603009259259257</v>
      </c>
      <c r="C4072" s="52">
        <v>28.263888888888278</v>
      </c>
      <c r="D4072" s="47">
        <v>605</v>
      </c>
    </row>
    <row r="4073" spans="1:4" x14ac:dyDescent="0.3">
      <c r="A4073" s="47" t="s">
        <v>44</v>
      </c>
      <c r="B4073" s="47">
        <v>0.63298611111111114</v>
      </c>
      <c r="C4073" s="52">
        <v>28.270833333332721</v>
      </c>
      <c r="D4073" s="47">
        <v>610</v>
      </c>
    </row>
    <row r="4074" spans="1:4" x14ac:dyDescent="0.3">
      <c r="A4074" s="47" t="s">
        <v>44</v>
      </c>
      <c r="B4074" s="47">
        <v>0.63993055555555556</v>
      </c>
      <c r="C4074" s="52">
        <v>28.277777777777164</v>
      </c>
      <c r="D4074" s="47">
        <v>609</v>
      </c>
    </row>
    <row r="4075" spans="1:4" x14ac:dyDescent="0.3">
      <c r="A4075" s="47" t="s">
        <v>44</v>
      </c>
      <c r="B4075" s="47">
        <v>0.64687499999999998</v>
      </c>
      <c r="C4075" s="52">
        <v>28.284722222221607</v>
      </c>
      <c r="D4075" s="47">
        <v>604</v>
      </c>
    </row>
    <row r="4076" spans="1:4" x14ac:dyDescent="0.3">
      <c r="A4076" s="47" t="s">
        <v>44</v>
      </c>
      <c r="B4076" s="47">
        <v>0.6538194444444444</v>
      </c>
      <c r="C4076" s="52">
        <v>28.29166666666605</v>
      </c>
      <c r="D4076" s="47">
        <v>610</v>
      </c>
    </row>
    <row r="4077" spans="1:4" x14ac:dyDescent="0.3">
      <c r="A4077" s="47" t="s">
        <v>44</v>
      </c>
      <c r="B4077" s="47">
        <v>0.66076388888888882</v>
      </c>
      <c r="C4077" s="52">
        <v>28.298611111110493</v>
      </c>
      <c r="D4077" s="47">
        <v>612</v>
      </c>
    </row>
    <row r="4078" spans="1:4" x14ac:dyDescent="0.3">
      <c r="A4078" s="47" t="s">
        <v>44</v>
      </c>
      <c r="B4078" s="47">
        <v>0.66770833333333324</v>
      </c>
      <c r="C4078" s="52">
        <v>28.305555555554935</v>
      </c>
      <c r="D4078" s="47">
        <v>612</v>
      </c>
    </row>
    <row r="4079" spans="1:4" x14ac:dyDescent="0.3">
      <c r="A4079" s="47" t="s">
        <v>44</v>
      </c>
      <c r="B4079" s="47">
        <v>0.67465277777777777</v>
      </c>
      <c r="C4079" s="52">
        <v>28.312499999999378</v>
      </c>
      <c r="D4079" s="47">
        <v>612</v>
      </c>
    </row>
    <row r="4080" spans="1:4" x14ac:dyDescent="0.3">
      <c r="A4080" s="47" t="s">
        <v>44</v>
      </c>
      <c r="B4080" s="47">
        <v>0.6815972222222223</v>
      </c>
      <c r="C4080" s="52">
        <v>28.319444444443821</v>
      </c>
      <c r="D4080" s="47">
        <v>612</v>
      </c>
    </row>
    <row r="4081" spans="1:4" x14ac:dyDescent="0.3">
      <c r="A4081" s="47" t="s">
        <v>44</v>
      </c>
      <c r="B4081" s="47">
        <v>0.68854166666666661</v>
      </c>
      <c r="C4081" s="52">
        <v>28.326388888888264</v>
      </c>
      <c r="D4081" s="47">
        <v>615</v>
      </c>
    </row>
    <row r="4082" spans="1:4" x14ac:dyDescent="0.3">
      <c r="A4082" s="47" t="s">
        <v>44</v>
      </c>
      <c r="B4082" s="47">
        <v>0.69548611111111114</v>
      </c>
      <c r="C4082" s="52">
        <v>28.333333333332707</v>
      </c>
      <c r="D4082" s="47">
        <v>608</v>
      </c>
    </row>
    <row r="4083" spans="1:4" x14ac:dyDescent="0.3">
      <c r="A4083" s="47" t="s">
        <v>44</v>
      </c>
      <c r="B4083" s="47">
        <v>0.70243055555555556</v>
      </c>
      <c r="C4083" s="52">
        <v>28.34027777777715</v>
      </c>
      <c r="D4083" s="47">
        <v>607</v>
      </c>
    </row>
    <row r="4084" spans="1:4" x14ac:dyDescent="0.3">
      <c r="A4084" s="47" t="s">
        <v>44</v>
      </c>
      <c r="B4084" s="47">
        <v>0.70937499999999998</v>
      </c>
      <c r="C4084" s="52">
        <v>28.347222222221593</v>
      </c>
      <c r="D4084" s="47">
        <v>608</v>
      </c>
    </row>
    <row r="4085" spans="1:4" x14ac:dyDescent="0.3">
      <c r="A4085" s="47" t="s">
        <v>44</v>
      </c>
      <c r="B4085" s="47">
        <v>0.7163194444444444</v>
      </c>
      <c r="C4085" s="52">
        <v>28.354166666666035</v>
      </c>
      <c r="D4085" s="47">
        <v>612</v>
      </c>
    </row>
    <row r="4086" spans="1:4" x14ac:dyDescent="0.3">
      <c r="A4086" s="47" t="s">
        <v>44</v>
      </c>
      <c r="B4086" s="47">
        <v>0.72326388888888893</v>
      </c>
      <c r="C4086" s="52">
        <v>28.361111111110478</v>
      </c>
      <c r="D4086" s="47">
        <v>616</v>
      </c>
    </row>
    <row r="4087" spans="1:4" x14ac:dyDescent="0.3">
      <c r="A4087" s="47" t="s">
        <v>44</v>
      </c>
      <c r="B4087" s="47">
        <v>0.73020833333333324</v>
      </c>
      <c r="C4087" s="52">
        <v>28.368055555554921</v>
      </c>
      <c r="D4087" s="47">
        <v>611</v>
      </c>
    </row>
    <row r="4088" spans="1:4" x14ac:dyDescent="0.3">
      <c r="A4088" s="47" t="s">
        <v>44</v>
      </c>
      <c r="B4088" s="47">
        <v>0.73715277777777777</v>
      </c>
      <c r="C4088" s="52">
        <v>28.374999999999364</v>
      </c>
      <c r="D4088" s="47">
        <v>614</v>
      </c>
    </row>
    <row r="4089" spans="1:4" x14ac:dyDescent="0.3">
      <c r="A4089" s="47" t="s">
        <v>44</v>
      </c>
      <c r="B4089" s="47">
        <v>0.7440972222222223</v>
      </c>
      <c r="C4089" s="52">
        <v>28.381944444443807</v>
      </c>
      <c r="D4089" s="47">
        <v>612</v>
      </c>
    </row>
    <row r="4090" spans="1:4" x14ac:dyDescent="0.3">
      <c r="A4090" s="47" t="s">
        <v>44</v>
      </c>
      <c r="B4090" s="47">
        <v>0.75104166666666661</v>
      </c>
      <c r="C4090" s="52">
        <v>28.38888888888825</v>
      </c>
      <c r="D4090" s="47">
        <v>613</v>
      </c>
    </row>
    <row r="4091" spans="1:4" x14ac:dyDescent="0.3">
      <c r="A4091" s="47" t="s">
        <v>44</v>
      </c>
      <c r="B4091" s="47">
        <v>0.75798611111111114</v>
      </c>
      <c r="C4091" s="52">
        <v>28.395833333332693</v>
      </c>
      <c r="D4091" s="47">
        <v>614</v>
      </c>
    </row>
    <row r="4092" spans="1:4" x14ac:dyDescent="0.3">
      <c r="A4092" s="47" t="s">
        <v>44</v>
      </c>
      <c r="B4092" s="47">
        <v>0.76493055555555556</v>
      </c>
      <c r="C4092" s="52">
        <v>28.402777777777136</v>
      </c>
      <c r="D4092" s="47">
        <v>613</v>
      </c>
    </row>
    <row r="4093" spans="1:4" x14ac:dyDescent="0.3">
      <c r="A4093" s="47" t="s">
        <v>44</v>
      </c>
      <c r="B4093" s="47">
        <v>0.77187499999999998</v>
      </c>
      <c r="C4093" s="52">
        <v>28.409722222221578</v>
      </c>
      <c r="D4093" s="47">
        <v>620</v>
      </c>
    </row>
    <row r="4094" spans="1:4" x14ac:dyDescent="0.3">
      <c r="A4094" s="47" t="s">
        <v>44</v>
      </c>
      <c r="B4094" s="47">
        <v>0.7788194444444444</v>
      </c>
      <c r="C4094" s="52">
        <v>28.416666666666021</v>
      </c>
      <c r="D4094" s="47">
        <v>615</v>
      </c>
    </row>
    <row r="4095" spans="1:4" x14ac:dyDescent="0.3">
      <c r="A4095" s="47" t="s">
        <v>44</v>
      </c>
      <c r="B4095" s="47">
        <v>0.78576388888888893</v>
      </c>
      <c r="C4095" s="52">
        <v>28.423611111110464</v>
      </c>
      <c r="D4095" s="47">
        <v>612</v>
      </c>
    </row>
    <row r="4096" spans="1:4" x14ac:dyDescent="0.3">
      <c r="A4096" s="47" t="s">
        <v>44</v>
      </c>
      <c r="B4096" s="47">
        <v>0.79270833333333324</v>
      </c>
      <c r="C4096" s="52">
        <v>28.430555555554907</v>
      </c>
      <c r="D4096" s="47">
        <v>613</v>
      </c>
    </row>
    <row r="4097" spans="1:4" x14ac:dyDescent="0.3">
      <c r="A4097" s="47" t="s">
        <v>44</v>
      </c>
      <c r="B4097" s="47">
        <v>0.79965277777777777</v>
      </c>
      <c r="C4097" s="52">
        <v>28.43749999999935</v>
      </c>
      <c r="D4097" s="47">
        <v>618</v>
      </c>
    </row>
    <row r="4098" spans="1:4" x14ac:dyDescent="0.3">
      <c r="A4098" s="47" t="s">
        <v>44</v>
      </c>
      <c r="B4098" s="47">
        <v>0.8065972222222223</v>
      </c>
      <c r="C4098" s="52">
        <v>28.444444444443793</v>
      </c>
      <c r="D4098" s="47">
        <v>616</v>
      </c>
    </row>
    <row r="4099" spans="1:4" x14ac:dyDescent="0.3">
      <c r="A4099" s="47" t="s">
        <v>44</v>
      </c>
      <c r="B4099" s="47">
        <v>0.81354166666666661</v>
      </c>
      <c r="C4099" s="52">
        <v>28.451388888888236</v>
      </c>
      <c r="D4099" s="47">
        <v>619</v>
      </c>
    </row>
    <row r="4100" spans="1:4" x14ac:dyDescent="0.3">
      <c r="A4100" s="47" t="s">
        <v>44</v>
      </c>
      <c r="B4100" s="47">
        <v>0.82048611111111114</v>
      </c>
      <c r="C4100" s="52">
        <v>28.458333333332678</v>
      </c>
      <c r="D4100" s="47">
        <v>620</v>
      </c>
    </row>
    <row r="4101" spans="1:4" x14ac:dyDescent="0.3">
      <c r="A4101" s="47" t="s">
        <v>44</v>
      </c>
      <c r="B4101" s="47">
        <v>0.82743055555555556</v>
      </c>
      <c r="C4101" s="52">
        <v>28.465277777777121</v>
      </c>
      <c r="D4101" s="47">
        <v>616</v>
      </c>
    </row>
    <row r="4102" spans="1:4" x14ac:dyDescent="0.3">
      <c r="A4102" s="47" t="s">
        <v>44</v>
      </c>
      <c r="B4102" s="47">
        <v>0.83437499999999998</v>
      </c>
      <c r="C4102" s="52">
        <v>28.472222222221564</v>
      </c>
      <c r="D4102" s="47">
        <v>609</v>
      </c>
    </row>
    <row r="4103" spans="1:4" x14ac:dyDescent="0.3">
      <c r="A4103" s="47" t="s">
        <v>44</v>
      </c>
      <c r="B4103" s="47">
        <v>0.8413194444444444</v>
      </c>
      <c r="C4103" s="52">
        <v>28.479166666666007</v>
      </c>
      <c r="D4103" s="47">
        <v>615</v>
      </c>
    </row>
    <row r="4104" spans="1:4" x14ac:dyDescent="0.3">
      <c r="A4104" s="47" t="s">
        <v>44</v>
      </c>
      <c r="B4104" s="47">
        <v>0.84826388888888893</v>
      </c>
      <c r="C4104" s="52">
        <v>28.48611111111045</v>
      </c>
      <c r="D4104" s="47">
        <v>614</v>
      </c>
    </row>
    <row r="4105" spans="1:4" x14ac:dyDescent="0.3">
      <c r="A4105" s="47" t="s">
        <v>44</v>
      </c>
      <c r="B4105" s="47">
        <v>0.85520833333333324</v>
      </c>
      <c r="C4105" s="52">
        <v>28.493055555554893</v>
      </c>
      <c r="D4105" s="47">
        <v>618</v>
      </c>
    </row>
    <row r="4106" spans="1:4" x14ac:dyDescent="0.3">
      <c r="A4106" s="47" t="s">
        <v>44</v>
      </c>
      <c r="B4106" s="47">
        <v>0.86215277777777777</v>
      </c>
      <c r="C4106" s="52">
        <v>28.499999999999336</v>
      </c>
      <c r="D4106" s="47">
        <v>620</v>
      </c>
    </row>
    <row r="4107" spans="1:4" x14ac:dyDescent="0.3">
      <c r="A4107" s="47" t="s">
        <v>44</v>
      </c>
      <c r="B4107" s="47">
        <v>0.8690972222222223</v>
      </c>
      <c r="C4107" s="52">
        <v>28.506944444443779</v>
      </c>
      <c r="D4107" s="47">
        <v>615</v>
      </c>
    </row>
    <row r="4108" spans="1:4" x14ac:dyDescent="0.3">
      <c r="A4108" s="47" t="s">
        <v>44</v>
      </c>
      <c r="B4108" s="47">
        <v>0.87604166666666661</v>
      </c>
      <c r="C4108" s="52">
        <v>28.513888888888221</v>
      </c>
      <c r="D4108" s="47">
        <v>622</v>
      </c>
    </row>
    <row r="4109" spans="1:4" x14ac:dyDescent="0.3">
      <c r="A4109" s="47" t="s">
        <v>44</v>
      </c>
      <c r="B4109" s="47">
        <v>0.88298611111111114</v>
      </c>
      <c r="C4109" s="52">
        <v>28.520833333332664</v>
      </c>
      <c r="D4109" s="47">
        <v>615</v>
      </c>
    </row>
    <row r="4110" spans="1:4" x14ac:dyDescent="0.3">
      <c r="A4110" s="47" t="s">
        <v>44</v>
      </c>
      <c r="B4110" s="47">
        <v>0.88993055555555556</v>
      </c>
      <c r="C4110" s="52">
        <v>28.527777777777107</v>
      </c>
      <c r="D4110" s="47">
        <v>624</v>
      </c>
    </row>
    <row r="4111" spans="1:4" x14ac:dyDescent="0.3">
      <c r="A4111" s="47" t="s">
        <v>44</v>
      </c>
      <c r="B4111" s="47">
        <v>0.89687499999999998</v>
      </c>
      <c r="C4111" s="52">
        <v>28.53472222222155</v>
      </c>
      <c r="D4111" s="47">
        <v>623</v>
      </c>
    </row>
    <row r="4112" spans="1:4" x14ac:dyDescent="0.3">
      <c r="A4112" s="47" t="s">
        <v>44</v>
      </c>
      <c r="B4112" s="47">
        <v>0.9038194444444444</v>
      </c>
      <c r="C4112" s="52">
        <v>28.541666666665993</v>
      </c>
      <c r="D4112" s="47">
        <v>626</v>
      </c>
    </row>
    <row r="4113" spans="1:4" x14ac:dyDescent="0.3">
      <c r="A4113" s="47" t="s">
        <v>44</v>
      </c>
      <c r="B4113" s="47">
        <v>0.91076388888888893</v>
      </c>
      <c r="C4113" s="52">
        <v>28.548611111110436</v>
      </c>
      <c r="D4113" s="47">
        <v>629</v>
      </c>
    </row>
    <row r="4114" spans="1:4" x14ac:dyDescent="0.3">
      <c r="A4114" s="47" t="s">
        <v>44</v>
      </c>
      <c r="B4114" s="47">
        <v>0.91770833333333324</v>
      </c>
      <c r="C4114" s="52">
        <v>28.555555555554879</v>
      </c>
      <c r="D4114" s="47">
        <v>622</v>
      </c>
    </row>
    <row r="4115" spans="1:4" x14ac:dyDescent="0.3">
      <c r="A4115" s="47" t="s">
        <v>44</v>
      </c>
      <c r="B4115" s="47">
        <v>0.92465277777777777</v>
      </c>
      <c r="C4115" s="52">
        <v>28.562499999999321</v>
      </c>
      <c r="D4115" s="47">
        <v>629</v>
      </c>
    </row>
    <row r="4116" spans="1:4" x14ac:dyDescent="0.3">
      <c r="A4116" s="47" t="s">
        <v>44</v>
      </c>
      <c r="B4116" s="47">
        <v>0.9315972222222223</v>
      </c>
      <c r="C4116" s="52">
        <v>28.569444444443764</v>
      </c>
      <c r="D4116" s="47">
        <v>622</v>
      </c>
    </row>
    <row r="4117" spans="1:4" x14ac:dyDescent="0.3">
      <c r="A4117" s="47" t="s">
        <v>44</v>
      </c>
      <c r="B4117" s="47">
        <v>0.93854166666666661</v>
      </c>
      <c r="C4117" s="52">
        <v>28.576388888888207</v>
      </c>
      <c r="D4117" s="47">
        <v>624</v>
      </c>
    </row>
    <row r="4118" spans="1:4" x14ac:dyDescent="0.3">
      <c r="A4118" s="47" t="s">
        <v>44</v>
      </c>
      <c r="B4118" s="47">
        <v>0.94548611111111114</v>
      </c>
      <c r="C4118" s="52">
        <v>28.58333333333265</v>
      </c>
      <c r="D4118" s="47">
        <v>619</v>
      </c>
    </row>
    <row r="4119" spans="1:4" x14ac:dyDescent="0.3">
      <c r="A4119" s="47" t="s">
        <v>44</v>
      </c>
      <c r="B4119" s="47">
        <v>0.95243055555555556</v>
      </c>
      <c r="C4119" s="52">
        <v>28.590277777777093</v>
      </c>
      <c r="D4119" s="47">
        <v>625</v>
      </c>
    </row>
    <row r="4120" spans="1:4" x14ac:dyDescent="0.3">
      <c r="A4120" s="47" t="s">
        <v>44</v>
      </c>
      <c r="B4120" s="47">
        <v>0.95937499999999998</v>
      </c>
      <c r="C4120" s="52">
        <v>28.597222222221536</v>
      </c>
      <c r="D4120" s="47">
        <v>624</v>
      </c>
    </row>
    <row r="4121" spans="1:4" x14ac:dyDescent="0.3">
      <c r="A4121" s="47" t="s">
        <v>44</v>
      </c>
      <c r="B4121" s="47">
        <v>0.9663194444444444</v>
      </c>
      <c r="C4121" s="52">
        <v>28.604166666665979</v>
      </c>
      <c r="D4121" s="47">
        <v>618</v>
      </c>
    </row>
    <row r="4122" spans="1:4" x14ac:dyDescent="0.3">
      <c r="A4122" s="47" t="s">
        <v>44</v>
      </c>
      <c r="B4122" s="47">
        <v>0.97326388888888893</v>
      </c>
      <c r="C4122" s="52">
        <v>28.611111111110421</v>
      </c>
      <c r="D4122" s="47">
        <v>622</v>
      </c>
    </row>
    <row r="4123" spans="1:4" x14ac:dyDescent="0.3">
      <c r="A4123" s="47" t="s">
        <v>44</v>
      </c>
      <c r="B4123" s="47">
        <v>0.98020833333333324</v>
      </c>
      <c r="C4123" s="52">
        <v>28.618055555554864</v>
      </c>
      <c r="D4123" s="47">
        <v>612</v>
      </c>
    </row>
    <row r="4124" spans="1:4" x14ac:dyDescent="0.3">
      <c r="A4124" s="47" t="s">
        <v>44</v>
      </c>
      <c r="B4124" s="47">
        <v>0.98716435185185192</v>
      </c>
      <c r="C4124" s="52">
        <v>28.624999999999307</v>
      </c>
      <c r="D4124" s="47">
        <v>614</v>
      </c>
    </row>
    <row r="4125" spans="1:4" x14ac:dyDescent="0.3">
      <c r="A4125" s="47" t="s">
        <v>44</v>
      </c>
      <c r="B4125" s="47">
        <v>0.99410879629629623</v>
      </c>
      <c r="C4125" s="52">
        <v>28.63194444444375</v>
      </c>
      <c r="D4125" s="47">
        <v>617</v>
      </c>
    </row>
    <row r="4126" spans="1:4" x14ac:dyDescent="0.3">
      <c r="A4126" s="47" t="s">
        <v>45</v>
      </c>
      <c r="B4126" s="47">
        <v>1.0532407407407407E-3</v>
      </c>
      <c r="C4126" s="52">
        <v>28.638888888888193</v>
      </c>
      <c r="D4126" s="47">
        <v>614</v>
      </c>
    </row>
    <row r="4127" spans="1:4" x14ac:dyDescent="0.3">
      <c r="A4127" s="47" t="s">
        <v>45</v>
      </c>
      <c r="B4127" s="47">
        <v>7.9976851851851858E-3</v>
      </c>
      <c r="C4127" s="52">
        <v>28.645833333332636</v>
      </c>
      <c r="D4127" s="47">
        <v>620</v>
      </c>
    </row>
    <row r="4128" spans="1:4" x14ac:dyDescent="0.3">
      <c r="A4128" s="47" t="s">
        <v>45</v>
      </c>
      <c r="B4128" s="47">
        <v>1.494212962962963E-2</v>
      </c>
      <c r="C4128" s="52">
        <v>28.652777777777079</v>
      </c>
      <c r="D4128" s="47">
        <v>627</v>
      </c>
    </row>
    <row r="4129" spans="1:4" x14ac:dyDescent="0.3">
      <c r="A4129" s="47" t="s">
        <v>45</v>
      </c>
      <c r="B4129" s="47">
        <v>2.1886574074074072E-2</v>
      </c>
      <c r="C4129" s="52">
        <v>28.659722222221522</v>
      </c>
      <c r="D4129" s="47">
        <v>622</v>
      </c>
    </row>
    <row r="4130" spans="1:4" x14ac:dyDescent="0.3">
      <c r="A4130" s="47" t="s">
        <v>45</v>
      </c>
      <c r="B4130" s="47">
        <v>2.883101851851852E-2</v>
      </c>
      <c r="C4130" s="52">
        <v>28.666666666665964</v>
      </c>
      <c r="D4130" s="47">
        <v>622</v>
      </c>
    </row>
    <row r="4131" spans="1:4" x14ac:dyDescent="0.3">
      <c r="A4131" s="47" t="s">
        <v>45</v>
      </c>
      <c r="B4131" s="47">
        <v>3.577546296296296E-2</v>
      </c>
      <c r="C4131" s="52">
        <v>28.673611111110407</v>
      </c>
      <c r="D4131" s="47">
        <v>617</v>
      </c>
    </row>
    <row r="4132" spans="1:4" x14ac:dyDescent="0.3">
      <c r="A4132" s="47" t="s">
        <v>45</v>
      </c>
      <c r="B4132" s="47">
        <v>4.2719907407407408E-2</v>
      </c>
      <c r="C4132" s="52">
        <v>28.68055555555485</v>
      </c>
      <c r="D4132" s="47">
        <v>621</v>
      </c>
    </row>
    <row r="4133" spans="1:4" x14ac:dyDescent="0.3">
      <c r="A4133" s="47" t="s">
        <v>45</v>
      </c>
      <c r="B4133" s="47">
        <v>4.9664351851851855E-2</v>
      </c>
      <c r="C4133" s="52">
        <v>28.687499999999293</v>
      </c>
      <c r="D4133" s="47">
        <v>624</v>
      </c>
    </row>
    <row r="4134" spans="1:4" x14ac:dyDescent="0.3">
      <c r="A4134" s="47" t="s">
        <v>45</v>
      </c>
      <c r="B4134" s="47">
        <v>5.6608796296296303E-2</v>
      </c>
      <c r="C4134" s="52">
        <v>28.694444444443736</v>
      </c>
      <c r="D4134" s="47">
        <v>617</v>
      </c>
    </row>
    <row r="4135" spans="1:4" x14ac:dyDescent="0.3">
      <c r="A4135" s="47" t="s">
        <v>45</v>
      </c>
      <c r="B4135" s="47">
        <v>6.3553240740740743E-2</v>
      </c>
      <c r="C4135" s="52">
        <v>28.701388888888179</v>
      </c>
      <c r="D4135" s="47">
        <v>616</v>
      </c>
    </row>
    <row r="4136" spans="1:4" x14ac:dyDescent="0.3">
      <c r="A4136" s="47" t="s">
        <v>45</v>
      </c>
      <c r="B4136" s="47">
        <v>7.0497685185185191E-2</v>
      </c>
      <c r="C4136" s="52">
        <v>28.708333333332622</v>
      </c>
      <c r="D4136" s="47">
        <v>621</v>
      </c>
    </row>
    <row r="4137" spans="1:4" x14ac:dyDescent="0.3">
      <c r="A4137" s="47" t="s">
        <v>45</v>
      </c>
      <c r="B4137" s="47">
        <v>7.7442129629629639E-2</v>
      </c>
      <c r="C4137" s="52">
        <v>28.715277777777064</v>
      </c>
      <c r="D4137" s="47">
        <v>622</v>
      </c>
    </row>
    <row r="4138" spans="1:4" x14ac:dyDescent="0.3">
      <c r="A4138" s="47" t="s">
        <v>45</v>
      </c>
      <c r="B4138" s="47">
        <v>8.4386574074074072E-2</v>
      </c>
      <c r="C4138" s="52">
        <v>28.722222222221507</v>
      </c>
      <c r="D4138" s="47">
        <v>624</v>
      </c>
    </row>
    <row r="4139" spans="1:4" x14ac:dyDescent="0.3">
      <c r="A4139" s="47" t="s">
        <v>45</v>
      </c>
      <c r="B4139" s="47">
        <v>9.1331018518518506E-2</v>
      </c>
      <c r="C4139" s="52">
        <v>28.72916666666595</v>
      </c>
      <c r="D4139" s="47">
        <v>628</v>
      </c>
    </row>
    <row r="4140" spans="1:4" x14ac:dyDescent="0.3">
      <c r="A4140" s="47" t="s">
        <v>45</v>
      </c>
      <c r="B4140" s="47">
        <v>9.8275462962962967E-2</v>
      </c>
      <c r="C4140" s="52">
        <v>28.736111111110393</v>
      </c>
      <c r="D4140" s="47">
        <v>632</v>
      </c>
    </row>
    <row r="4141" spans="1:4" x14ac:dyDescent="0.3">
      <c r="A4141" s="47" t="s">
        <v>45</v>
      </c>
      <c r="B4141" s="47">
        <v>0.1052199074074074</v>
      </c>
      <c r="C4141" s="52">
        <v>28.743055555554836</v>
      </c>
      <c r="D4141" s="47">
        <v>630</v>
      </c>
    </row>
    <row r="4142" spans="1:4" x14ac:dyDescent="0.3">
      <c r="A4142" s="47" t="s">
        <v>45</v>
      </c>
      <c r="B4142" s="47">
        <v>0.11216435185185185</v>
      </c>
      <c r="C4142" s="52">
        <v>28.749999999999279</v>
      </c>
      <c r="D4142" s="47">
        <v>628</v>
      </c>
    </row>
    <row r="4143" spans="1:4" x14ac:dyDescent="0.3">
      <c r="A4143" s="47" t="s">
        <v>45</v>
      </c>
      <c r="B4143" s="47">
        <v>0.1191087962962963</v>
      </c>
      <c r="C4143" s="52">
        <v>28.756944444443722</v>
      </c>
      <c r="D4143" s="47">
        <v>628</v>
      </c>
    </row>
    <row r="4144" spans="1:4" x14ac:dyDescent="0.3">
      <c r="A4144" s="47" t="s">
        <v>45</v>
      </c>
      <c r="B4144" s="47">
        <v>0.12605324074074073</v>
      </c>
      <c r="C4144" s="52">
        <v>28.763888888888165</v>
      </c>
      <c r="D4144" s="47">
        <v>625</v>
      </c>
    </row>
    <row r="4145" spans="1:4" x14ac:dyDescent="0.3">
      <c r="A4145" s="47" t="s">
        <v>45</v>
      </c>
      <c r="B4145" s="47">
        <v>0.13299768518518518</v>
      </c>
      <c r="C4145" s="52">
        <v>28.770833333332607</v>
      </c>
      <c r="D4145" s="47">
        <v>631</v>
      </c>
    </row>
    <row r="4146" spans="1:4" x14ac:dyDescent="0.3">
      <c r="A4146" s="47" t="s">
        <v>45</v>
      </c>
      <c r="B4146" s="47">
        <v>0.13994212962962962</v>
      </c>
      <c r="C4146" s="52">
        <v>28.77777777777705</v>
      </c>
      <c r="D4146" s="47">
        <v>628</v>
      </c>
    </row>
    <row r="4147" spans="1:4" x14ac:dyDescent="0.3">
      <c r="A4147" s="47" t="s">
        <v>45</v>
      </c>
      <c r="B4147" s="47">
        <v>0.14688657407407407</v>
      </c>
      <c r="C4147" s="52">
        <v>28.784722222221493</v>
      </c>
      <c r="D4147" s="47">
        <v>624</v>
      </c>
    </row>
    <row r="4148" spans="1:4" x14ac:dyDescent="0.3">
      <c r="A4148" s="47" t="s">
        <v>45</v>
      </c>
      <c r="B4148" s="47">
        <v>0.15383101851851852</v>
      </c>
      <c r="C4148" s="52">
        <v>28.791666666665936</v>
      </c>
      <c r="D4148" s="47">
        <v>626</v>
      </c>
    </row>
    <row r="4149" spans="1:4" x14ac:dyDescent="0.3">
      <c r="A4149" s="47" t="s">
        <v>45</v>
      </c>
      <c r="B4149" s="47">
        <v>0.16077546296296297</v>
      </c>
      <c r="C4149" s="52">
        <v>28.798611111110379</v>
      </c>
      <c r="D4149" s="47">
        <v>624</v>
      </c>
    </row>
    <row r="4150" spans="1:4" x14ac:dyDescent="0.3">
      <c r="A4150" s="47" t="s">
        <v>45</v>
      </c>
      <c r="B4150" s="47">
        <v>0.16771990740740741</v>
      </c>
      <c r="C4150" s="52">
        <v>28.805555555554822</v>
      </c>
      <c r="D4150" s="47">
        <v>620</v>
      </c>
    </row>
    <row r="4151" spans="1:4" x14ac:dyDescent="0.3">
      <c r="A4151" s="47" t="s">
        <v>45</v>
      </c>
      <c r="B4151" s="47">
        <v>0.17466435185185183</v>
      </c>
      <c r="C4151" s="52">
        <v>28.812499999999265</v>
      </c>
      <c r="D4151" s="47">
        <v>625</v>
      </c>
    </row>
    <row r="4152" spans="1:4" x14ac:dyDescent="0.3">
      <c r="A4152" s="47" t="s">
        <v>45</v>
      </c>
      <c r="B4152" s="47">
        <v>0.18160879629629631</v>
      </c>
      <c r="C4152" s="52">
        <v>28.819444444443707</v>
      </c>
      <c r="D4152" s="47">
        <v>621</v>
      </c>
    </row>
    <row r="4153" spans="1:4" x14ac:dyDescent="0.3">
      <c r="A4153" s="47" t="s">
        <v>45</v>
      </c>
      <c r="B4153" s="47">
        <v>0.18855324074074073</v>
      </c>
      <c r="C4153" s="52">
        <v>28.82638888888815</v>
      </c>
      <c r="D4153" s="47">
        <v>624</v>
      </c>
    </row>
    <row r="4154" spans="1:4" x14ac:dyDescent="0.3">
      <c r="A4154" s="47" t="s">
        <v>45</v>
      </c>
      <c r="B4154" s="47">
        <v>0.19549768518518518</v>
      </c>
      <c r="C4154" s="52">
        <v>28.833333333332593</v>
      </c>
      <c r="D4154" s="47">
        <v>635</v>
      </c>
    </row>
    <row r="4155" spans="1:4" x14ac:dyDescent="0.3">
      <c r="A4155" s="47" t="s">
        <v>45</v>
      </c>
      <c r="B4155" s="47">
        <v>0.20244212962962962</v>
      </c>
      <c r="C4155" s="52">
        <v>28.840277777777036</v>
      </c>
      <c r="D4155" s="47">
        <v>621</v>
      </c>
    </row>
    <row r="4156" spans="1:4" x14ac:dyDescent="0.3">
      <c r="A4156" s="47" t="s">
        <v>45</v>
      </c>
      <c r="B4156" s="47">
        <v>0.2093865740740741</v>
      </c>
      <c r="C4156" s="52">
        <v>28.847222222221479</v>
      </c>
      <c r="D4156" s="47">
        <v>623</v>
      </c>
    </row>
    <row r="4157" spans="1:4" x14ac:dyDescent="0.3">
      <c r="A4157" s="47" t="s">
        <v>45</v>
      </c>
      <c r="B4157" s="47">
        <v>0.21633101851851852</v>
      </c>
      <c r="C4157" s="52">
        <v>28.854166666665922</v>
      </c>
      <c r="D4157" s="47">
        <v>627</v>
      </c>
    </row>
    <row r="4158" spans="1:4" x14ac:dyDescent="0.3">
      <c r="A4158" s="47" t="s">
        <v>45</v>
      </c>
      <c r="B4158" s="47">
        <v>0.22327546296296297</v>
      </c>
      <c r="C4158" s="52">
        <v>28.861111111110365</v>
      </c>
      <c r="D4158" s="47">
        <v>625</v>
      </c>
    </row>
    <row r="4159" spans="1:4" x14ac:dyDescent="0.3">
      <c r="A4159" s="47" t="s">
        <v>45</v>
      </c>
      <c r="B4159" s="47">
        <v>0.23021990740740739</v>
      </c>
      <c r="C4159" s="52">
        <v>28.868055555554808</v>
      </c>
      <c r="D4159" s="47">
        <v>623</v>
      </c>
    </row>
    <row r="4160" spans="1:4" x14ac:dyDescent="0.3">
      <c r="A4160" s="47" t="s">
        <v>45</v>
      </c>
      <c r="B4160" s="47">
        <v>0.23716435185185183</v>
      </c>
      <c r="C4160" s="52">
        <v>28.87499999999925</v>
      </c>
      <c r="D4160" s="47">
        <v>631</v>
      </c>
    </row>
    <row r="4161" spans="1:4" x14ac:dyDescent="0.3">
      <c r="A4161" s="47" t="s">
        <v>45</v>
      </c>
      <c r="B4161" s="47">
        <v>0.24410879629629631</v>
      </c>
      <c r="C4161" s="52">
        <v>28.881944444443693</v>
      </c>
      <c r="D4161" s="47">
        <v>625</v>
      </c>
    </row>
    <row r="4162" spans="1:4" x14ac:dyDescent="0.3">
      <c r="A4162" s="47" t="s">
        <v>45</v>
      </c>
      <c r="B4162" s="47">
        <v>0.25105324074074076</v>
      </c>
      <c r="C4162" s="52">
        <v>28.888888888888136</v>
      </c>
      <c r="D4162" s="47">
        <v>626</v>
      </c>
    </row>
    <row r="4163" spans="1:4" x14ac:dyDescent="0.3">
      <c r="A4163" s="47" t="s">
        <v>45</v>
      </c>
      <c r="B4163" s="47">
        <v>0.25799768518518518</v>
      </c>
      <c r="C4163" s="52">
        <v>28.895833333332579</v>
      </c>
      <c r="D4163" s="47">
        <v>624</v>
      </c>
    </row>
    <row r="4164" spans="1:4" x14ac:dyDescent="0.3">
      <c r="A4164" s="47" t="s">
        <v>45</v>
      </c>
      <c r="B4164" s="47">
        <v>0.26494212962962965</v>
      </c>
      <c r="C4164" s="52">
        <v>28.902777777777022</v>
      </c>
      <c r="D4164" s="47">
        <v>624</v>
      </c>
    </row>
    <row r="4165" spans="1:4" x14ac:dyDescent="0.3">
      <c r="A4165" s="47" t="s">
        <v>45</v>
      </c>
      <c r="B4165" s="47">
        <v>0.27188657407407407</v>
      </c>
      <c r="C4165" s="52">
        <v>28.909722222221465</v>
      </c>
      <c r="D4165" s="47">
        <v>628</v>
      </c>
    </row>
    <row r="4166" spans="1:4" x14ac:dyDescent="0.3">
      <c r="A4166" s="47" t="s">
        <v>45</v>
      </c>
      <c r="B4166" s="47">
        <v>0.27883101851851849</v>
      </c>
      <c r="C4166" s="52">
        <v>28.916666666665908</v>
      </c>
      <c r="D4166" s="47">
        <v>628</v>
      </c>
    </row>
    <row r="4167" spans="1:4" x14ac:dyDescent="0.3">
      <c r="A4167" s="47" t="s">
        <v>45</v>
      </c>
      <c r="B4167" s="47">
        <v>0.28577546296296297</v>
      </c>
      <c r="C4167" s="52">
        <v>28.92361111111035</v>
      </c>
      <c r="D4167" s="47">
        <v>628</v>
      </c>
    </row>
    <row r="4168" spans="1:4" x14ac:dyDescent="0.3">
      <c r="A4168" s="47" t="s">
        <v>45</v>
      </c>
      <c r="B4168" s="47">
        <v>0.29271990740740744</v>
      </c>
      <c r="C4168" s="52">
        <v>28.930555555554793</v>
      </c>
      <c r="D4168" s="47">
        <v>626</v>
      </c>
    </row>
    <row r="4169" spans="1:4" x14ac:dyDescent="0.3">
      <c r="A4169" s="47" t="s">
        <v>45</v>
      </c>
      <c r="B4169" s="47">
        <v>0.29966435185185186</v>
      </c>
      <c r="C4169" s="52">
        <v>28.937499999999236</v>
      </c>
      <c r="D4169" s="47">
        <v>630</v>
      </c>
    </row>
    <row r="4170" spans="1:4" x14ac:dyDescent="0.3">
      <c r="A4170" s="47" t="s">
        <v>45</v>
      </c>
      <c r="B4170" s="47">
        <v>0.30660879629629628</v>
      </c>
      <c r="C4170" s="52">
        <v>28.944444444443679</v>
      </c>
      <c r="D4170" s="47">
        <v>622</v>
      </c>
    </row>
    <row r="4171" spans="1:4" x14ac:dyDescent="0.3">
      <c r="A4171" s="47" t="s">
        <v>45</v>
      </c>
      <c r="B4171" s="47">
        <v>0.3135532407407407</v>
      </c>
      <c r="C4171" s="52">
        <v>28.951388888888122</v>
      </c>
      <c r="D4171" s="47">
        <v>625</v>
      </c>
    </row>
    <row r="4172" spans="1:4" x14ac:dyDescent="0.3">
      <c r="A4172" s="47" t="s">
        <v>45</v>
      </c>
      <c r="B4172" s="47">
        <v>0.32049768518518518</v>
      </c>
      <c r="C4172" s="52">
        <v>28.958333333332565</v>
      </c>
      <c r="D4172" s="47">
        <v>631</v>
      </c>
    </row>
    <row r="4173" spans="1:4" x14ac:dyDescent="0.3">
      <c r="A4173" s="47" t="s">
        <v>45</v>
      </c>
      <c r="B4173" s="47">
        <v>0.32744212962962965</v>
      </c>
      <c r="C4173" s="52">
        <v>28.965277777777008</v>
      </c>
      <c r="D4173" s="47">
        <v>628</v>
      </c>
    </row>
    <row r="4174" spans="1:4" x14ac:dyDescent="0.3">
      <c r="A4174" s="47" t="s">
        <v>45</v>
      </c>
      <c r="B4174" s="47">
        <v>0.33438657407407407</v>
      </c>
      <c r="C4174" s="52">
        <v>28.97222222222145</v>
      </c>
      <c r="D4174" s="47">
        <v>621</v>
      </c>
    </row>
    <row r="4175" spans="1:4" x14ac:dyDescent="0.3">
      <c r="A4175" s="47" t="s">
        <v>45</v>
      </c>
      <c r="B4175" s="47">
        <v>0.34133101851851855</v>
      </c>
      <c r="C4175" s="52">
        <v>28.979166666665893</v>
      </c>
      <c r="D4175" s="47">
        <v>629</v>
      </c>
    </row>
    <row r="4176" spans="1:4" x14ac:dyDescent="0.3">
      <c r="A4176" s="47" t="s">
        <v>45</v>
      </c>
      <c r="B4176" s="47">
        <v>0.34827546296296297</v>
      </c>
      <c r="C4176" s="52">
        <v>28.986111111110336</v>
      </c>
      <c r="D4176" s="47">
        <v>625</v>
      </c>
    </row>
    <row r="4177" spans="1:4" x14ac:dyDescent="0.3">
      <c r="A4177" s="47" t="s">
        <v>45</v>
      </c>
      <c r="B4177" s="47">
        <v>0.35521990740740739</v>
      </c>
      <c r="C4177" s="52">
        <v>28.993055555554779</v>
      </c>
      <c r="D4177" s="47">
        <v>622</v>
      </c>
    </row>
    <row r="4178" spans="1:4" x14ac:dyDescent="0.3">
      <c r="A4178" s="47" t="s">
        <v>45</v>
      </c>
      <c r="B4178" s="47">
        <v>0.3621759259259259</v>
      </c>
      <c r="C4178" s="52">
        <v>28.999999999999222</v>
      </c>
      <c r="D4178" s="47">
        <v>625</v>
      </c>
    </row>
    <row r="4179" spans="1:4" x14ac:dyDescent="0.3">
      <c r="A4179" s="47" t="s">
        <v>45</v>
      </c>
      <c r="B4179" s="47">
        <v>0.36912037037037032</v>
      </c>
      <c r="C4179" s="52">
        <v>29.006944444443665</v>
      </c>
      <c r="D4179" s="47">
        <v>631</v>
      </c>
    </row>
    <row r="4180" spans="1:4" x14ac:dyDescent="0.3">
      <c r="A4180" s="47" t="s">
        <v>45</v>
      </c>
      <c r="B4180" s="47">
        <v>0.37606481481481485</v>
      </c>
      <c r="C4180" s="52">
        <v>29.013888888888108</v>
      </c>
      <c r="D4180" s="47">
        <v>631</v>
      </c>
    </row>
    <row r="4181" spans="1:4" x14ac:dyDescent="0.3">
      <c r="A4181" s="47" t="s">
        <v>45</v>
      </c>
      <c r="B4181" s="47">
        <v>0.38300925925925927</v>
      </c>
      <c r="C4181" s="52">
        <v>29.020833333332551</v>
      </c>
      <c r="D4181" s="47">
        <v>633</v>
      </c>
    </row>
    <row r="4182" spans="1:4" x14ac:dyDescent="0.3">
      <c r="A4182" s="47" t="s">
        <v>45</v>
      </c>
      <c r="B4182" s="47">
        <v>0.38995370370370369</v>
      </c>
      <c r="C4182" s="52">
        <v>29.027777777776993</v>
      </c>
      <c r="D4182" s="47">
        <v>632</v>
      </c>
    </row>
    <row r="4183" spans="1:4" x14ac:dyDescent="0.3">
      <c r="A4183" s="47" t="s">
        <v>45</v>
      </c>
      <c r="B4183" s="47">
        <v>0.39689814814814817</v>
      </c>
      <c r="C4183" s="52">
        <v>29.034722222221436</v>
      </c>
      <c r="D4183" s="47">
        <v>632</v>
      </c>
    </row>
    <row r="4184" spans="1:4" x14ac:dyDescent="0.3">
      <c r="A4184" s="47" t="s">
        <v>45</v>
      </c>
      <c r="B4184" s="47">
        <v>0.40384259259259259</v>
      </c>
      <c r="C4184" s="52">
        <v>29.041666666665879</v>
      </c>
      <c r="D4184" s="47">
        <v>629</v>
      </c>
    </row>
    <row r="4185" spans="1:4" x14ac:dyDescent="0.3">
      <c r="A4185" s="47" t="s">
        <v>45</v>
      </c>
      <c r="B4185" s="47">
        <v>0.41078703703703701</v>
      </c>
      <c r="C4185" s="52">
        <v>29.048611111110322</v>
      </c>
      <c r="D4185" s="47">
        <v>636</v>
      </c>
    </row>
    <row r="4186" spans="1:4" x14ac:dyDescent="0.3">
      <c r="A4186" s="47" t="s">
        <v>45</v>
      </c>
      <c r="B4186" s="47">
        <v>0.41773148148148148</v>
      </c>
      <c r="C4186" s="52">
        <v>29.055555555554765</v>
      </c>
      <c r="D4186" s="47">
        <v>635</v>
      </c>
    </row>
    <row r="4187" spans="1:4" x14ac:dyDescent="0.3">
      <c r="A4187" s="47" t="s">
        <v>45</v>
      </c>
      <c r="B4187" s="47">
        <v>0.4246759259259259</v>
      </c>
      <c r="C4187" s="52">
        <v>29.062499999999208</v>
      </c>
      <c r="D4187" s="47">
        <v>632</v>
      </c>
    </row>
    <row r="4188" spans="1:4" x14ac:dyDescent="0.3">
      <c r="A4188" s="47" t="s">
        <v>45</v>
      </c>
      <c r="B4188" s="47">
        <v>0.43162037037037032</v>
      </c>
      <c r="C4188" s="52">
        <v>29.069444444443651</v>
      </c>
      <c r="D4188" s="47">
        <v>638</v>
      </c>
    </row>
    <row r="4189" spans="1:4" x14ac:dyDescent="0.3">
      <c r="A4189" s="47" t="s">
        <v>45</v>
      </c>
      <c r="B4189" s="47">
        <v>0.43856481481481485</v>
      </c>
      <c r="C4189" s="52">
        <v>29.076388888888093</v>
      </c>
      <c r="D4189" s="47">
        <v>622</v>
      </c>
    </row>
    <row r="4190" spans="1:4" x14ac:dyDescent="0.3">
      <c r="A4190" s="47" t="s">
        <v>45</v>
      </c>
      <c r="B4190" s="47">
        <v>0.44550925925925927</v>
      </c>
      <c r="C4190" s="52">
        <v>29.083333333332536</v>
      </c>
      <c r="D4190" s="47">
        <v>617</v>
      </c>
    </row>
    <row r="4191" spans="1:4" x14ac:dyDescent="0.3">
      <c r="A4191" s="47" t="s">
        <v>45</v>
      </c>
      <c r="B4191" s="47">
        <v>0.45245370370370369</v>
      </c>
      <c r="C4191" s="52">
        <v>29.090277777776979</v>
      </c>
      <c r="D4191" s="47">
        <v>632</v>
      </c>
    </row>
    <row r="4192" spans="1:4" x14ac:dyDescent="0.3">
      <c r="A4192" s="47" t="s">
        <v>45</v>
      </c>
      <c r="B4192" s="47">
        <v>0.45939814814814817</v>
      </c>
      <c r="C4192" s="52">
        <v>29.097222222221422</v>
      </c>
      <c r="D4192" s="47">
        <v>628</v>
      </c>
    </row>
    <row r="4193" spans="1:4" x14ac:dyDescent="0.3">
      <c r="A4193" s="47" t="s">
        <v>45</v>
      </c>
      <c r="B4193" s="47">
        <v>0.46634259259259259</v>
      </c>
      <c r="C4193" s="52">
        <v>29.104166666665865</v>
      </c>
      <c r="D4193" s="47">
        <v>634</v>
      </c>
    </row>
    <row r="4194" spans="1:4" x14ac:dyDescent="0.3">
      <c r="A4194" s="47" t="s">
        <v>45</v>
      </c>
      <c r="B4194" s="47">
        <v>0.47328703703703701</v>
      </c>
      <c r="C4194" s="52">
        <v>29.111111111110308</v>
      </c>
      <c r="D4194" s="47">
        <v>633</v>
      </c>
    </row>
    <row r="4195" spans="1:4" x14ac:dyDescent="0.3">
      <c r="A4195" s="47" t="s">
        <v>45</v>
      </c>
      <c r="B4195" s="47">
        <v>0.48023148148148148</v>
      </c>
      <c r="C4195" s="52">
        <v>29.118055555554751</v>
      </c>
      <c r="D4195" s="47">
        <v>631</v>
      </c>
    </row>
    <row r="4196" spans="1:4" x14ac:dyDescent="0.3">
      <c r="A4196" s="47" t="s">
        <v>45</v>
      </c>
      <c r="B4196" s="47">
        <v>0.4871759259259259</v>
      </c>
      <c r="C4196" s="52">
        <v>29.124999999999194</v>
      </c>
      <c r="D4196" s="47">
        <v>621</v>
      </c>
    </row>
    <row r="4197" spans="1:4" x14ac:dyDescent="0.3">
      <c r="A4197" s="47" t="s">
        <v>45</v>
      </c>
      <c r="B4197" s="47">
        <v>0.49412037037037032</v>
      </c>
      <c r="C4197" s="52">
        <v>29.131944444443636</v>
      </c>
      <c r="D4197" s="47">
        <v>622</v>
      </c>
    </row>
    <row r="4198" spans="1:4" x14ac:dyDescent="0.3">
      <c r="A4198" s="47" t="s">
        <v>45</v>
      </c>
      <c r="B4198" s="47">
        <v>0.5010648148148148</v>
      </c>
      <c r="C4198" s="52">
        <v>29.138888888888079</v>
      </c>
      <c r="D4198" s="47">
        <v>622</v>
      </c>
    </row>
    <row r="4199" spans="1:4" x14ac:dyDescent="0.3">
      <c r="A4199" s="47" t="s">
        <v>45</v>
      </c>
      <c r="B4199" s="47">
        <v>0.50800925925925922</v>
      </c>
      <c r="C4199" s="52">
        <v>29.145833333332522</v>
      </c>
      <c r="D4199" s="47">
        <v>621</v>
      </c>
    </row>
    <row r="4200" spans="1:4" x14ac:dyDescent="0.3">
      <c r="A4200" s="47" t="s">
        <v>45</v>
      </c>
      <c r="B4200" s="47">
        <v>0.51495370370370364</v>
      </c>
      <c r="C4200" s="52">
        <v>29.152777777776965</v>
      </c>
      <c r="D4200" s="47">
        <v>630</v>
      </c>
    </row>
    <row r="4201" spans="1:4" x14ac:dyDescent="0.3">
      <c r="A4201" s="47" t="s">
        <v>45</v>
      </c>
      <c r="B4201" s="47">
        <v>0.52189814814814817</v>
      </c>
      <c r="C4201" s="52">
        <v>29.159722222221408</v>
      </c>
      <c r="D4201" s="47">
        <v>627</v>
      </c>
    </row>
    <row r="4202" spans="1:4" x14ac:dyDescent="0.3">
      <c r="A4202" s="47" t="s">
        <v>45</v>
      </c>
      <c r="B4202" s="47">
        <v>0.52884259259259259</v>
      </c>
      <c r="C4202" s="52">
        <v>29.166666666665851</v>
      </c>
      <c r="D4202" s="47">
        <v>628</v>
      </c>
    </row>
    <row r="4203" spans="1:4" x14ac:dyDescent="0.3">
      <c r="A4203" s="47" t="s">
        <v>45</v>
      </c>
      <c r="B4203" s="47">
        <v>0.53578703703703701</v>
      </c>
      <c r="C4203" s="52">
        <v>29.173611111110294</v>
      </c>
      <c r="D4203" s="47">
        <v>627</v>
      </c>
    </row>
    <row r="4204" spans="1:4" x14ac:dyDescent="0.3">
      <c r="A4204" s="47" t="s">
        <v>45</v>
      </c>
      <c r="B4204" s="47">
        <v>0.54273148148148154</v>
      </c>
      <c r="C4204" s="52">
        <v>29.180555555554736</v>
      </c>
      <c r="D4204" s="47">
        <v>626</v>
      </c>
    </row>
    <row r="4205" spans="1:4" x14ac:dyDescent="0.3">
      <c r="A4205" s="47" t="s">
        <v>45</v>
      </c>
      <c r="B4205" s="47">
        <v>0.54967592592592596</v>
      </c>
      <c r="C4205" s="52">
        <v>29.187499999999179</v>
      </c>
      <c r="D4205" s="47">
        <v>626</v>
      </c>
    </row>
    <row r="4206" spans="1:4" x14ac:dyDescent="0.3">
      <c r="A4206" s="47" t="s">
        <v>45</v>
      </c>
      <c r="B4206" s="47">
        <v>0.55662037037037038</v>
      </c>
      <c r="C4206" s="52">
        <v>29.194444444443622</v>
      </c>
      <c r="D4206" s="47">
        <v>631</v>
      </c>
    </row>
    <row r="4207" spans="1:4" x14ac:dyDescent="0.3">
      <c r="A4207" s="47" t="s">
        <v>45</v>
      </c>
      <c r="B4207" s="47">
        <v>0.5635648148148148</v>
      </c>
      <c r="C4207" s="52">
        <v>29.201388888888065</v>
      </c>
      <c r="D4207" s="47">
        <v>633</v>
      </c>
    </row>
    <row r="4208" spans="1:4" x14ac:dyDescent="0.3">
      <c r="A4208" s="47" t="s">
        <v>45</v>
      </c>
      <c r="B4208" s="47">
        <v>0.57050925925925922</v>
      </c>
      <c r="C4208" s="52">
        <v>29.208333333332508</v>
      </c>
      <c r="D4208" s="47">
        <v>631</v>
      </c>
    </row>
    <row r="4209" spans="1:4" x14ac:dyDescent="0.3">
      <c r="A4209" s="47" t="s">
        <v>45</v>
      </c>
      <c r="B4209" s="47">
        <v>0.57745370370370364</v>
      </c>
      <c r="C4209" s="52">
        <v>29.215277777776951</v>
      </c>
      <c r="D4209" s="47">
        <v>630</v>
      </c>
    </row>
    <row r="4210" spans="1:4" x14ac:dyDescent="0.3">
      <c r="A4210" s="47" t="s">
        <v>45</v>
      </c>
      <c r="B4210" s="47">
        <v>0.58439814814814817</v>
      </c>
      <c r="C4210" s="52">
        <v>29.222222222221394</v>
      </c>
      <c r="D4210" s="47">
        <v>627</v>
      </c>
    </row>
    <row r="4211" spans="1:4" x14ac:dyDescent="0.3">
      <c r="A4211" s="47" t="s">
        <v>45</v>
      </c>
      <c r="B4211" s="47">
        <v>0.59134259259259259</v>
      </c>
      <c r="C4211" s="52">
        <v>29.229166666665837</v>
      </c>
      <c r="D4211" s="47">
        <v>622</v>
      </c>
    </row>
    <row r="4212" spans="1:4" x14ac:dyDescent="0.3">
      <c r="A4212" s="47" t="s">
        <v>45</v>
      </c>
      <c r="B4212" s="47">
        <v>0.59828703703703701</v>
      </c>
      <c r="C4212" s="52">
        <v>29.236111111110279</v>
      </c>
      <c r="D4212" s="47">
        <v>622</v>
      </c>
    </row>
    <row r="4213" spans="1:4" x14ac:dyDescent="0.3">
      <c r="A4213" s="47" t="s">
        <v>45</v>
      </c>
      <c r="B4213" s="47">
        <v>0.60523148148148154</v>
      </c>
      <c r="C4213" s="52">
        <v>29.243055555554722</v>
      </c>
      <c r="D4213" s="47">
        <v>627</v>
      </c>
    </row>
    <row r="4214" spans="1:4" x14ac:dyDescent="0.3">
      <c r="A4214" s="47" t="s">
        <v>45</v>
      </c>
      <c r="B4214" s="47">
        <v>0.61217592592592596</v>
      </c>
      <c r="C4214" s="52">
        <v>29.249999999999165</v>
      </c>
      <c r="D4214" s="47">
        <v>629</v>
      </c>
    </row>
    <row r="4215" spans="1:4" x14ac:dyDescent="0.3">
      <c r="A4215" s="47" t="s">
        <v>45</v>
      </c>
      <c r="B4215" s="47">
        <v>0.61912037037037038</v>
      </c>
      <c r="C4215" s="52">
        <v>29.256944444443608</v>
      </c>
      <c r="D4215" s="47">
        <v>627</v>
      </c>
    </row>
    <row r="4216" spans="1:4" x14ac:dyDescent="0.3">
      <c r="A4216" s="47" t="s">
        <v>45</v>
      </c>
      <c r="B4216" s="47">
        <v>0.6260648148148148</v>
      </c>
      <c r="C4216" s="52">
        <v>29.263888888888051</v>
      </c>
      <c r="D4216" s="47">
        <v>626</v>
      </c>
    </row>
    <row r="4217" spans="1:4" x14ac:dyDescent="0.3">
      <c r="A4217" s="47" t="s">
        <v>45</v>
      </c>
      <c r="B4217" s="47">
        <v>0.63300925925925922</v>
      </c>
      <c r="C4217" s="52">
        <v>29.270833333332494</v>
      </c>
      <c r="D4217" s="47">
        <v>632</v>
      </c>
    </row>
    <row r="4218" spans="1:4" x14ac:dyDescent="0.3">
      <c r="A4218" s="47" t="s">
        <v>45</v>
      </c>
      <c r="B4218" s="47">
        <v>0.63995370370370364</v>
      </c>
      <c r="C4218" s="52">
        <v>29.277777777776937</v>
      </c>
      <c r="D4218" s="47">
        <v>623</v>
      </c>
    </row>
    <row r="4219" spans="1:4" x14ac:dyDescent="0.3">
      <c r="A4219" s="47" t="s">
        <v>45</v>
      </c>
      <c r="B4219" s="47">
        <v>0.64689814814814817</v>
      </c>
      <c r="C4219" s="52">
        <v>29.284722222221379</v>
      </c>
      <c r="D4219" s="47">
        <v>628</v>
      </c>
    </row>
    <row r="4220" spans="1:4" x14ac:dyDescent="0.3">
      <c r="A4220" s="47" t="s">
        <v>45</v>
      </c>
      <c r="B4220" s="47">
        <v>0.65384259259259259</v>
      </c>
      <c r="C4220" s="52">
        <v>29.291666666665822</v>
      </c>
      <c r="D4220" s="47">
        <v>626</v>
      </c>
    </row>
    <row r="4221" spans="1:4" x14ac:dyDescent="0.3">
      <c r="A4221" s="47" t="s">
        <v>45</v>
      </c>
      <c r="B4221" s="47">
        <v>0.66078703703703701</v>
      </c>
      <c r="C4221" s="52">
        <v>29.298611111110265</v>
      </c>
      <c r="D4221" s="47">
        <v>624</v>
      </c>
    </row>
    <row r="4222" spans="1:4" x14ac:dyDescent="0.3">
      <c r="A4222" s="47" t="s">
        <v>45</v>
      </c>
      <c r="B4222" s="47">
        <v>0.66773148148148154</v>
      </c>
      <c r="C4222" s="52">
        <v>29.305555555554708</v>
      </c>
      <c r="D4222" s="47">
        <v>626</v>
      </c>
    </row>
    <row r="4223" spans="1:4" x14ac:dyDescent="0.3">
      <c r="A4223" s="47" t="s">
        <v>45</v>
      </c>
      <c r="B4223" s="47">
        <v>0.67467592592592596</v>
      </c>
      <c r="C4223" s="52">
        <v>29.312499999999151</v>
      </c>
      <c r="D4223" s="47">
        <v>625</v>
      </c>
    </row>
    <row r="4224" spans="1:4" x14ac:dyDescent="0.3">
      <c r="A4224" s="47" t="s">
        <v>45</v>
      </c>
      <c r="B4224" s="47">
        <v>0.68162037037037038</v>
      </c>
      <c r="C4224" s="52">
        <v>29.319444444443594</v>
      </c>
      <c r="D4224" s="47">
        <v>631</v>
      </c>
    </row>
    <row r="4225" spans="1:4" x14ac:dyDescent="0.3">
      <c r="A4225" s="47" t="s">
        <v>45</v>
      </c>
      <c r="B4225" s="47">
        <v>0.6885648148148148</v>
      </c>
      <c r="C4225" s="52">
        <v>29.326388888888037</v>
      </c>
      <c r="D4225" s="47">
        <v>638</v>
      </c>
    </row>
    <row r="4226" spans="1:4" x14ac:dyDescent="0.3">
      <c r="A4226" s="47" t="s">
        <v>45</v>
      </c>
      <c r="B4226" s="47">
        <v>0.69550925925925933</v>
      </c>
      <c r="C4226" s="52">
        <v>29.333333333332479</v>
      </c>
      <c r="D4226" s="47">
        <v>627</v>
      </c>
    </row>
    <row r="4227" spans="1:4" x14ac:dyDescent="0.3">
      <c r="A4227" s="47" t="s">
        <v>45</v>
      </c>
      <c r="B4227" s="47">
        <v>0.70245370370370364</v>
      </c>
      <c r="C4227" s="52">
        <v>29.340277777776922</v>
      </c>
      <c r="D4227" s="47">
        <v>631</v>
      </c>
    </row>
    <row r="4228" spans="1:4" x14ac:dyDescent="0.3">
      <c r="A4228" s="47" t="s">
        <v>45</v>
      </c>
      <c r="B4228" s="47">
        <v>0.70939814814814817</v>
      </c>
      <c r="C4228" s="52">
        <v>29.347222222221365</v>
      </c>
      <c r="D4228" s="47">
        <v>624</v>
      </c>
    </row>
    <row r="4229" spans="1:4" x14ac:dyDescent="0.3">
      <c r="A4229" s="47" t="s">
        <v>45</v>
      </c>
      <c r="B4229" s="47">
        <v>0.7163425925925927</v>
      </c>
      <c r="C4229" s="52">
        <v>29.354166666665808</v>
      </c>
      <c r="D4229" s="47">
        <v>630</v>
      </c>
    </row>
    <row r="4230" spans="1:4" x14ac:dyDescent="0.3">
      <c r="A4230" s="47" t="s">
        <v>45</v>
      </c>
      <c r="B4230" s="47">
        <v>0.72328703703703701</v>
      </c>
      <c r="C4230" s="52">
        <v>29.361111111110251</v>
      </c>
      <c r="D4230" s="47">
        <v>625</v>
      </c>
    </row>
    <row r="4231" spans="1:4" x14ac:dyDescent="0.3">
      <c r="A4231" s="47" t="s">
        <v>45</v>
      </c>
      <c r="B4231" s="47">
        <v>0.73023148148148154</v>
      </c>
      <c r="C4231" s="52">
        <v>29.368055555554694</v>
      </c>
      <c r="D4231" s="47">
        <v>623</v>
      </c>
    </row>
    <row r="4232" spans="1:4" x14ac:dyDescent="0.3">
      <c r="A4232" s="47" t="s">
        <v>45</v>
      </c>
      <c r="B4232" s="47">
        <v>0.73717592592592596</v>
      </c>
      <c r="C4232" s="52">
        <v>29.374999999999137</v>
      </c>
      <c r="D4232" s="47">
        <v>620</v>
      </c>
    </row>
    <row r="4233" spans="1:4" x14ac:dyDescent="0.3">
      <c r="A4233" s="47" t="s">
        <v>45</v>
      </c>
      <c r="B4233" s="47">
        <v>0.74412037037037038</v>
      </c>
      <c r="C4233" s="52">
        <v>29.38194444444358</v>
      </c>
      <c r="D4233" s="47">
        <v>627</v>
      </c>
    </row>
    <row r="4234" spans="1:4" x14ac:dyDescent="0.3">
      <c r="A4234" s="47" t="s">
        <v>45</v>
      </c>
      <c r="B4234" s="47">
        <v>0.7510648148148148</v>
      </c>
      <c r="C4234" s="52">
        <v>29.388888888888022</v>
      </c>
      <c r="D4234" s="47">
        <v>625</v>
      </c>
    </row>
    <row r="4235" spans="1:4" x14ac:dyDescent="0.3">
      <c r="A4235" s="47" t="s">
        <v>45</v>
      </c>
      <c r="B4235" s="47">
        <v>0.75800925925925933</v>
      </c>
      <c r="C4235" s="52">
        <v>29.395833333332465</v>
      </c>
      <c r="D4235" s="47">
        <v>632</v>
      </c>
    </row>
    <row r="4236" spans="1:4" x14ac:dyDescent="0.3">
      <c r="A4236" s="47" t="s">
        <v>45</v>
      </c>
      <c r="B4236" s="47">
        <v>0.76495370370370364</v>
      </c>
      <c r="C4236" s="52">
        <v>29.402777777776908</v>
      </c>
      <c r="D4236" s="47">
        <v>630</v>
      </c>
    </row>
    <row r="4237" spans="1:4" x14ac:dyDescent="0.3">
      <c r="A4237" s="47" t="s">
        <v>45</v>
      </c>
      <c r="B4237" s="47">
        <v>0.77189814814814817</v>
      </c>
      <c r="C4237" s="52">
        <v>29.409722222221351</v>
      </c>
      <c r="D4237" s="47">
        <v>623</v>
      </c>
    </row>
    <row r="4238" spans="1:4" x14ac:dyDescent="0.3">
      <c r="A4238" s="47" t="s">
        <v>45</v>
      </c>
      <c r="B4238" s="47">
        <v>0.7788425925925927</v>
      </c>
      <c r="C4238" s="52">
        <v>29.416666666665794</v>
      </c>
      <c r="D4238" s="47">
        <v>626</v>
      </c>
    </row>
    <row r="4239" spans="1:4" x14ac:dyDescent="0.3">
      <c r="A4239" s="47" t="s">
        <v>45</v>
      </c>
      <c r="B4239" s="47">
        <v>0.78578703703703701</v>
      </c>
      <c r="C4239" s="52">
        <v>29.423611111110237</v>
      </c>
      <c r="D4239" s="47">
        <v>630</v>
      </c>
    </row>
    <row r="4240" spans="1:4" x14ac:dyDescent="0.3">
      <c r="A4240" s="47" t="s">
        <v>45</v>
      </c>
      <c r="B4240" s="47">
        <v>0.79274305555555558</v>
      </c>
      <c r="C4240" s="52">
        <v>29.43055555555468</v>
      </c>
      <c r="D4240" s="47">
        <v>631</v>
      </c>
    </row>
    <row r="4241" spans="1:4" x14ac:dyDescent="0.3">
      <c r="A4241" s="47" t="s">
        <v>45</v>
      </c>
      <c r="B4241" s="47">
        <v>0.7996875</v>
      </c>
      <c r="C4241" s="52">
        <v>29.437499999999122</v>
      </c>
      <c r="D4241" s="47">
        <v>633</v>
      </c>
    </row>
    <row r="4242" spans="1:4" x14ac:dyDescent="0.3">
      <c r="A4242" s="47" t="s">
        <v>45</v>
      </c>
      <c r="B4242" s="47">
        <v>0.80663194444444442</v>
      </c>
      <c r="C4242" s="52">
        <v>29.444444444443565</v>
      </c>
      <c r="D4242" s="47">
        <v>630</v>
      </c>
    </row>
    <row r="4243" spans="1:4" x14ac:dyDescent="0.3">
      <c r="A4243" s="47" t="s">
        <v>45</v>
      </c>
      <c r="B4243" s="47">
        <v>0.81357638888888895</v>
      </c>
      <c r="C4243" s="52">
        <v>29.451388888888008</v>
      </c>
      <c r="D4243" s="47">
        <v>628</v>
      </c>
    </row>
    <row r="4244" spans="1:4" x14ac:dyDescent="0.3">
      <c r="A4244" s="47" t="s">
        <v>45</v>
      </c>
      <c r="B4244" s="47">
        <v>0.82052083333333325</v>
      </c>
      <c r="C4244" s="52">
        <v>29.458333333332451</v>
      </c>
      <c r="D4244" s="47">
        <v>626</v>
      </c>
    </row>
    <row r="4245" spans="1:4" x14ac:dyDescent="0.3">
      <c r="A4245" s="47" t="s">
        <v>45</v>
      </c>
      <c r="B4245" s="47">
        <v>0.82746527777777779</v>
      </c>
      <c r="C4245" s="52">
        <v>29.465277777776894</v>
      </c>
      <c r="D4245" s="47">
        <v>631</v>
      </c>
    </row>
    <row r="4246" spans="1:4" x14ac:dyDescent="0.3">
      <c r="A4246" s="47" t="s">
        <v>45</v>
      </c>
      <c r="B4246" s="47">
        <v>0.83440972222222232</v>
      </c>
      <c r="C4246" s="52">
        <v>29.472222222221337</v>
      </c>
      <c r="D4246" s="47">
        <v>628</v>
      </c>
    </row>
    <row r="4247" spans="1:4" x14ac:dyDescent="0.3">
      <c r="A4247" s="47" t="s">
        <v>45</v>
      </c>
      <c r="B4247" s="47">
        <v>0.84135416666666663</v>
      </c>
      <c r="C4247" s="52">
        <v>29.47916666666578</v>
      </c>
      <c r="D4247" s="47">
        <v>622</v>
      </c>
    </row>
    <row r="4248" spans="1:4" x14ac:dyDescent="0.3">
      <c r="A4248" s="47" t="s">
        <v>45</v>
      </c>
      <c r="B4248" s="47">
        <v>0.84829861111111116</v>
      </c>
      <c r="C4248" s="52">
        <v>29.486111111110223</v>
      </c>
      <c r="D4248" s="47">
        <v>624</v>
      </c>
    </row>
    <row r="4249" spans="1:4" x14ac:dyDescent="0.3">
      <c r="A4249" s="47" t="s">
        <v>45</v>
      </c>
      <c r="B4249" s="47">
        <v>0.85524305555555558</v>
      </c>
      <c r="C4249" s="52">
        <v>29.493055555554665</v>
      </c>
      <c r="D4249" s="47">
        <v>622</v>
      </c>
    </row>
    <row r="4250" spans="1:4" x14ac:dyDescent="0.3">
      <c r="A4250" s="47" t="s">
        <v>45</v>
      </c>
      <c r="B4250" s="47">
        <v>0.8621875</v>
      </c>
      <c r="C4250" s="52">
        <v>29.499999999999108</v>
      </c>
      <c r="D4250" s="47">
        <v>620</v>
      </c>
    </row>
    <row r="4251" spans="1:4" x14ac:dyDescent="0.3">
      <c r="A4251" s="47" t="s">
        <v>45</v>
      </c>
      <c r="B4251" s="47">
        <v>0.86913194444444442</v>
      </c>
      <c r="C4251" s="52">
        <v>29.506944444443551</v>
      </c>
      <c r="D4251" s="47">
        <v>622</v>
      </c>
    </row>
    <row r="4252" spans="1:4" x14ac:dyDescent="0.3">
      <c r="A4252" s="47" t="s">
        <v>45</v>
      </c>
      <c r="B4252" s="47">
        <v>0.87607638888888895</v>
      </c>
      <c r="C4252" s="52">
        <v>29.513888888887994</v>
      </c>
      <c r="D4252" s="47">
        <v>620</v>
      </c>
    </row>
    <row r="4253" spans="1:4" x14ac:dyDescent="0.3">
      <c r="A4253" s="47" t="s">
        <v>45</v>
      </c>
      <c r="B4253" s="47">
        <v>0.88302083333333325</v>
      </c>
      <c r="C4253" s="52">
        <v>29.520833333332437</v>
      </c>
      <c r="D4253" s="47">
        <v>618</v>
      </c>
    </row>
    <row r="4254" spans="1:4" x14ac:dyDescent="0.3">
      <c r="A4254" s="47" t="s">
        <v>45</v>
      </c>
      <c r="B4254" s="47">
        <v>0.88996527777777779</v>
      </c>
      <c r="C4254" s="52">
        <v>29.52777777777688</v>
      </c>
      <c r="D4254" s="47">
        <v>618</v>
      </c>
    </row>
    <row r="4255" spans="1:4" x14ac:dyDescent="0.3">
      <c r="A4255" s="47" t="s">
        <v>45</v>
      </c>
      <c r="B4255" s="47">
        <v>0.89690972222222232</v>
      </c>
      <c r="C4255" s="52">
        <v>29.534722222221323</v>
      </c>
      <c r="D4255" s="47">
        <v>621</v>
      </c>
    </row>
    <row r="4256" spans="1:4" x14ac:dyDescent="0.3">
      <c r="A4256" s="47" t="s">
        <v>45</v>
      </c>
      <c r="B4256" s="47">
        <v>0.90385416666666663</v>
      </c>
      <c r="C4256" s="52">
        <v>29.541666666665765</v>
      </c>
      <c r="D4256" s="47">
        <v>622</v>
      </c>
    </row>
    <row r="4257" spans="1:4" x14ac:dyDescent="0.3">
      <c r="A4257" s="47" t="s">
        <v>45</v>
      </c>
      <c r="B4257" s="47">
        <v>0.91079861111111116</v>
      </c>
      <c r="C4257" s="52">
        <v>29.548611111110208</v>
      </c>
      <c r="D4257" s="47">
        <v>624</v>
      </c>
    </row>
    <row r="4258" spans="1:4" x14ac:dyDescent="0.3">
      <c r="A4258" s="47" t="s">
        <v>45</v>
      </c>
      <c r="B4258" s="47">
        <v>0.91774305555555558</v>
      </c>
      <c r="C4258" s="52">
        <v>29.555555555554651</v>
      </c>
      <c r="D4258" s="47">
        <v>624</v>
      </c>
    </row>
    <row r="4259" spans="1:4" x14ac:dyDescent="0.3">
      <c r="A4259" s="47" t="s">
        <v>45</v>
      </c>
      <c r="B4259" s="47">
        <v>0.9246875</v>
      </c>
      <c r="C4259" s="52">
        <v>29.562499999999094</v>
      </c>
      <c r="D4259" s="47">
        <v>626</v>
      </c>
    </row>
    <row r="4260" spans="1:4" x14ac:dyDescent="0.3">
      <c r="A4260" s="47" t="s">
        <v>45</v>
      </c>
      <c r="B4260" s="47">
        <v>0.93163194444444442</v>
      </c>
      <c r="C4260" s="52">
        <v>29.569444444443537</v>
      </c>
      <c r="D4260" s="47">
        <v>628</v>
      </c>
    </row>
    <row r="4261" spans="1:4" x14ac:dyDescent="0.3">
      <c r="A4261" s="47" t="s">
        <v>45</v>
      </c>
      <c r="B4261" s="47">
        <v>0.93857638888888895</v>
      </c>
      <c r="C4261" s="52">
        <v>29.57638888888798</v>
      </c>
      <c r="D4261" s="47">
        <v>626</v>
      </c>
    </row>
    <row r="4262" spans="1:4" x14ac:dyDescent="0.3">
      <c r="A4262" s="47" t="s">
        <v>45</v>
      </c>
      <c r="B4262" s="47">
        <v>0.94552083333333325</v>
      </c>
      <c r="C4262" s="52">
        <v>29.583333333332423</v>
      </c>
      <c r="D4262" s="47">
        <v>626</v>
      </c>
    </row>
    <row r="4263" spans="1:4" x14ac:dyDescent="0.3">
      <c r="A4263" s="47" t="s">
        <v>45</v>
      </c>
      <c r="B4263" s="47">
        <v>0.95246527777777779</v>
      </c>
      <c r="C4263" s="52">
        <v>29.590277777776866</v>
      </c>
      <c r="D4263" s="47">
        <v>625</v>
      </c>
    </row>
    <row r="4264" spans="1:4" x14ac:dyDescent="0.3">
      <c r="A4264" s="47" t="s">
        <v>45</v>
      </c>
      <c r="B4264" s="47">
        <v>0.95940972222222232</v>
      </c>
      <c r="C4264" s="52">
        <v>29.597222222221308</v>
      </c>
      <c r="D4264" s="47">
        <v>628</v>
      </c>
    </row>
    <row r="4265" spans="1:4" x14ac:dyDescent="0.3">
      <c r="A4265" s="47" t="s">
        <v>45</v>
      </c>
      <c r="B4265" s="47">
        <v>0.96635416666666663</v>
      </c>
      <c r="C4265" s="52">
        <v>29.604166666665751</v>
      </c>
      <c r="D4265" s="47">
        <v>624</v>
      </c>
    </row>
    <row r="4266" spans="1:4" x14ac:dyDescent="0.3">
      <c r="A4266" s="47" t="s">
        <v>45</v>
      </c>
      <c r="B4266" s="47">
        <v>0.97329861111111116</v>
      </c>
      <c r="C4266" s="52">
        <v>29.611111111110194</v>
      </c>
      <c r="D4266" s="47">
        <v>626</v>
      </c>
    </row>
    <row r="4267" spans="1:4" x14ac:dyDescent="0.3">
      <c r="A4267" s="47" t="s">
        <v>45</v>
      </c>
      <c r="B4267" s="47">
        <v>0.98024305555555558</v>
      </c>
      <c r="C4267" s="52">
        <v>29.618055555554637</v>
      </c>
      <c r="D4267" s="47">
        <v>625</v>
      </c>
    </row>
    <row r="4268" spans="1:4" x14ac:dyDescent="0.3">
      <c r="A4268" s="47" t="s">
        <v>45</v>
      </c>
      <c r="B4268" s="47">
        <v>0.9871875</v>
      </c>
      <c r="C4268" s="52">
        <v>29.62499999999908</v>
      </c>
      <c r="D4268" s="47">
        <v>627</v>
      </c>
    </row>
    <row r="4269" spans="1:4" x14ac:dyDescent="0.3">
      <c r="A4269" s="47" t="s">
        <v>45</v>
      </c>
      <c r="B4269" s="47">
        <v>0.99413194444444442</v>
      </c>
      <c r="C4269" s="52">
        <v>29.631944444443523</v>
      </c>
      <c r="D4269" s="47">
        <v>626</v>
      </c>
    </row>
    <row r="4270" spans="1:4" x14ac:dyDescent="0.3">
      <c r="A4270" s="47" t="s">
        <v>46</v>
      </c>
      <c r="B4270" s="47">
        <v>1.0763888888888889E-3</v>
      </c>
      <c r="C4270" s="52">
        <v>29.638888888887966</v>
      </c>
      <c r="D4270" s="47">
        <v>626</v>
      </c>
    </row>
    <row r="4271" spans="1:4" x14ac:dyDescent="0.3">
      <c r="A4271" s="47" t="s">
        <v>46</v>
      </c>
      <c r="B4271" s="47">
        <v>8.0208333333333329E-3</v>
      </c>
      <c r="C4271" s="52">
        <v>29.645833333332408</v>
      </c>
      <c r="D4271" s="47">
        <v>624</v>
      </c>
    </row>
    <row r="4272" spans="1:4" x14ac:dyDescent="0.3">
      <c r="A4272" s="47" t="s">
        <v>46</v>
      </c>
      <c r="B4272" s="47">
        <v>1.4965277777777779E-2</v>
      </c>
      <c r="C4272" s="52">
        <v>29.652777777776851</v>
      </c>
      <c r="D4272" s="47">
        <v>627</v>
      </c>
    </row>
    <row r="4273" spans="1:4" x14ac:dyDescent="0.3">
      <c r="A4273" s="47" t="s">
        <v>46</v>
      </c>
      <c r="B4273" s="47">
        <v>2.1909722222222223E-2</v>
      </c>
      <c r="C4273" s="52">
        <v>29.659722222221294</v>
      </c>
      <c r="D4273" s="47">
        <v>629</v>
      </c>
    </row>
    <row r="4274" spans="1:4" x14ac:dyDescent="0.3">
      <c r="A4274" s="47" t="s">
        <v>46</v>
      </c>
      <c r="B4274" s="47">
        <v>2.8854166666666667E-2</v>
      </c>
      <c r="C4274" s="52">
        <v>29.666666666665737</v>
      </c>
      <c r="D4274" s="47">
        <v>624</v>
      </c>
    </row>
    <row r="4275" spans="1:4" x14ac:dyDescent="0.3">
      <c r="A4275" s="47" t="s">
        <v>46</v>
      </c>
      <c r="B4275" s="47">
        <v>3.5798611111111107E-2</v>
      </c>
      <c r="C4275" s="52">
        <v>29.67361111111018</v>
      </c>
      <c r="D4275" s="47">
        <v>626</v>
      </c>
    </row>
    <row r="4276" spans="1:4" x14ac:dyDescent="0.3">
      <c r="A4276" s="47" t="s">
        <v>46</v>
      </c>
      <c r="B4276" s="47">
        <v>4.2743055555555555E-2</v>
      </c>
      <c r="C4276" s="52">
        <v>29.680555555554623</v>
      </c>
      <c r="D4276" s="47">
        <v>623</v>
      </c>
    </row>
    <row r="4277" spans="1:4" x14ac:dyDescent="0.3">
      <c r="A4277" s="47" t="s">
        <v>46</v>
      </c>
      <c r="B4277" s="47">
        <v>4.9687499999999996E-2</v>
      </c>
      <c r="C4277" s="52">
        <v>29.687499999999066</v>
      </c>
      <c r="D4277" s="47">
        <v>625</v>
      </c>
    </row>
    <row r="4278" spans="1:4" x14ac:dyDescent="0.3">
      <c r="A4278" s="47" t="s">
        <v>46</v>
      </c>
      <c r="B4278" s="47">
        <v>5.6631944444444443E-2</v>
      </c>
      <c r="C4278" s="52">
        <v>29.694444444443509</v>
      </c>
      <c r="D4278" s="47">
        <v>625</v>
      </c>
    </row>
    <row r="4279" spans="1:4" x14ac:dyDescent="0.3">
      <c r="A4279" s="47" t="s">
        <v>46</v>
      </c>
      <c r="B4279" s="47">
        <v>6.3576388888888891E-2</v>
      </c>
      <c r="C4279" s="52">
        <v>29.701388888887951</v>
      </c>
      <c r="D4279" s="47">
        <v>633</v>
      </c>
    </row>
    <row r="4280" spans="1:4" x14ac:dyDescent="0.3">
      <c r="A4280" s="47" t="s">
        <v>46</v>
      </c>
      <c r="B4280" s="47">
        <v>7.0520833333333324E-2</v>
      </c>
      <c r="C4280" s="52">
        <v>29.708333333332394</v>
      </c>
      <c r="D4280" s="47">
        <v>631</v>
      </c>
    </row>
    <row r="4281" spans="1:4" x14ac:dyDescent="0.3">
      <c r="A4281" s="47" t="s">
        <v>46</v>
      </c>
      <c r="B4281" s="47">
        <v>7.7465277777777772E-2</v>
      </c>
      <c r="C4281" s="52">
        <v>29.715277777776837</v>
      </c>
      <c r="D4281" s="47">
        <v>639</v>
      </c>
    </row>
    <row r="4282" spans="1:4" x14ac:dyDescent="0.3">
      <c r="A4282" s="47" t="s">
        <v>46</v>
      </c>
      <c r="B4282" s="47">
        <v>8.4409722222222219E-2</v>
      </c>
      <c r="C4282" s="52">
        <v>29.72222222222128</v>
      </c>
      <c r="D4282" s="47">
        <v>637</v>
      </c>
    </row>
    <row r="4283" spans="1:4" x14ac:dyDescent="0.3">
      <c r="A4283" s="47" t="s">
        <v>46</v>
      </c>
      <c r="B4283" s="47">
        <v>9.1354166666666667E-2</v>
      </c>
      <c r="C4283" s="52">
        <v>29.729166666665723</v>
      </c>
      <c r="D4283" s="47">
        <v>636</v>
      </c>
    </row>
    <row r="4284" spans="1:4" x14ac:dyDescent="0.3">
      <c r="A4284" s="47" t="s">
        <v>46</v>
      </c>
      <c r="B4284" s="47">
        <v>9.8298611111111114E-2</v>
      </c>
      <c r="C4284" s="52">
        <v>29.736111111110166</v>
      </c>
      <c r="D4284" s="47">
        <v>638</v>
      </c>
    </row>
    <row r="4285" spans="1:4" x14ac:dyDescent="0.3">
      <c r="A4285" s="47" t="s">
        <v>46</v>
      </c>
      <c r="B4285" s="47">
        <v>0.10524305555555556</v>
      </c>
      <c r="C4285" s="52">
        <v>29.743055555554609</v>
      </c>
      <c r="D4285" s="47">
        <v>630</v>
      </c>
    </row>
    <row r="4286" spans="1:4" x14ac:dyDescent="0.3">
      <c r="A4286" s="47" t="s">
        <v>46</v>
      </c>
      <c r="B4286" s="47">
        <v>0.1121875</v>
      </c>
      <c r="C4286" s="52">
        <v>29.749999999999051</v>
      </c>
      <c r="D4286" s="47">
        <v>634</v>
      </c>
    </row>
    <row r="4287" spans="1:4" x14ac:dyDescent="0.3">
      <c r="A4287" s="47" t="s">
        <v>46</v>
      </c>
      <c r="B4287" s="47">
        <v>0.11913194444444446</v>
      </c>
      <c r="C4287" s="52">
        <v>29.756944444443494</v>
      </c>
      <c r="D4287" s="47">
        <v>632</v>
      </c>
    </row>
    <row r="4288" spans="1:4" x14ac:dyDescent="0.3">
      <c r="A4288" s="47" t="s">
        <v>46</v>
      </c>
      <c r="B4288" s="47">
        <v>0.12607638888888889</v>
      </c>
      <c r="C4288" s="52">
        <v>29.763888888887937</v>
      </c>
      <c r="D4288" s="47">
        <v>632</v>
      </c>
    </row>
    <row r="4289" spans="1:4" x14ac:dyDescent="0.3">
      <c r="A4289" s="47" t="s">
        <v>46</v>
      </c>
      <c r="B4289" s="47">
        <v>0.13302083333333334</v>
      </c>
      <c r="C4289" s="52">
        <v>29.77083333333238</v>
      </c>
      <c r="D4289" s="47">
        <v>630</v>
      </c>
    </row>
    <row r="4290" spans="1:4" x14ac:dyDescent="0.3">
      <c r="A4290" s="47" t="s">
        <v>46</v>
      </c>
      <c r="B4290" s="47">
        <v>0.13996527777777779</v>
      </c>
      <c r="C4290" s="52">
        <v>29.777777777776823</v>
      </c>
      <c r="D4290" s="47">
        <v>634</v>
      </c>
    </row>
    <row r="4291" spans="1:4" x14ac:dyDescent="0.3">
      <c r="A4291" s="47" t="s">
        <v>46</v>
      </c>
      <c r="B4291" s="47">
        <v>0.14690972222222223</v>
      </c>
      <c r="C4291" s="52">
        <v>29.784722222221266</v>
      </c>
      <c r="D4291" s="47">
        <v>639</v>
      </c>
    </row>
    <row r="4292" spans="1:4" x14ac:dyDescent="0.3">
      <c r="A4292" s="47" t="s">
        <v>46</v>
      </c>
      <c r="B4292" s="47">
        <v>0.15385416666666665</v>
      </c>
      <c r="C4292" s="52">
        <v>29.791666666665709</v>
      </c>
      <c r="D4292" s="47">
        <v>633</v>
      </c>
    </row>
    <row r="4293" spans="1:4" x14ac:dyDescent="0.3">
      <c r="A4293" s="47" t="s">
        <v>46</v>
      </c>
      <c r="B4293" s="47">
        <v>0.16081018518518519</v>
      </c>
      <c r="C4293" s="52">
        <v>29.798611111110151</v>
      </c>
      <c r="D4293" s="47">
        <v>640</v>
      </c>
    </row>
    <row r="4294" spans="1:4" x14ac:dyDescent="0.3">
      <c r="A4294" s="47" t="s">
        <v>46</v>
      </c>
      <c r="B4294" s="47">
        <v>0.16775462962962961</v>
      </c>
      <c r="C4294" s="52">
        <v>29.805555555554594</v>
      </c>
      <c r="D4294" s="47">
        <v>634</v>
      </c>
    </row>
    <row r="4295" spans="1:4" x14ac:dyDescent="0.3">
      <c r="A4295" s="47" t="s">
        <v>46</v>
      </c>
      <c r="B4295" s="47">
        <v>0.17469907407407406</v>
      </c>
      <c r="C4295" s="52">
        <v>29.812499999999037</v>
      </c>
      <c r="D4295" s="47">
        <v>635</v>
      </c>
    </row>
    <row r="4296" spans="1:4" x14ac:dyDescent="0.3">
      <c r="A4296" s="47" t="s">
        <v>46</v>
      </c>
      <c r="B4296" s="47">
        <v>0.18164351851851854</v>
      </c>
      <c r="C4296" s="52">
        <v>29.81944444444348</v>
      </c>
      <c r="D4296" s="47">
        <v>633</v>
      </c>
    </row>
    <row r="4297" spans="1:4" x14ac:dyDescent="0.3">
      <c r="A4297" s="47" t="s">
        <v>46</v>
      </c>
      <c r="B4297" s="47">
        <v>0.18858796296296296</v>
      </c>
      <c r="C4297" s="52">
        <v>29.826388888887923</v>
      </c>
      <c r="D4297" s="47">
        <v>631</v>
      </c>
    </row>
    <row r="4298" spans="1:4" x14ac:dyDescent="0.3">
      <c r="A4298" s="47" t="s">
        <v>46</v>
      </c>
      <c r="B4298" s="47">
        <v>0.1955324074074074</v>
      </c>
      <c r="C4298" s="52">
        <v>29.833333333332366</v>
      </c>
      <c r="D4298" s="47">
        <v>636</v>
      </c>
    </row>
    <row r="4299" spans="1:4" x14ac:dyDescent="0.3">
      <c r="A4299" s="47" t="s">
        <v>46</v>
      </c>
      <c r="B4299" s="47">
        <v>0.20247685185185185</v>
      </c>
      <c r="C4299" s="52">
        <v>29.840277777776809</v>
      </c>
      <c r="D4299" s="47">
        <v>631</v>
      </c>
    </row>
    <row r="4300" spans="1:4" x14ac:dyDescent="0.3">
      <c r="A4300" s="47" t="s">
        <v>46</v>
      </c>
      <c r="B4300" s="47">
        <v>0.20942129629629627</v>
      </c>
      <c r="C4300" s="52">
        <v>29.847222222221252</v>
      </c>
      <c r="D4300" s="47">
        <v>628</v>
      </c>
    </row>
    <row r="4301" spans="1:4" x14ac:dyDescent="0.3">
      <c r="A4301" s="47" t="s">
        <v>46</v>
      </c>
      <c r="B4301" s="47">
        <v>0.21636574074074075</v>
      </c>
      <c r="C4301" s="52">
        <v>29.854166666665694</v>
      </c>
      <c r="D4301" s="47">
        <v>630</v>
      </c>
    </row>
    <row r="4302" spans="1:4" x14ac:dyDescent="0.3">
      <c r="A4302" s="47" t="s">
        <v>46</v>
      </c>
      <c r="B4302" s="47">
        <v>0.22331018518518519</v>
      </c>
      <c r="C4302" s="52">
        <v>29.861111111110137</v>
      </c>
      <c r="D4302" s="47">
        <v>635</v>
      </c>
    </row>
    <row r="4303" spans="1:4" x14ac:dyDescent="0.3">
      <c r="A4303" s="47" t="s">
        <v>46</v>
      </c>
      <c r="B4303" s="47">
        <v>0.23025462962962961</v>
      </c>
      <c r="C4303" s="52">
        <v>29.86805555555458</v>
      </c>
      <c r="D4303" s="47">
        <v>639</v>
      </c>
    </row>
    <row r="4304" spans="1:4" x14ac:dyDescent="0.3">
      <c r="A4304" s="47" t="s">
        <v>46</v>
      </c>
      <c r="B4304" s="47">
        <v>0.23719907407407406</v>
      </c>
      <c r="C4304" s="52">
        <v>29.874999999999023</v>
      </c>
      <c r="D4304" s="47">
        <v>641</v>
      </c>
    </row>
    <row r="4305" spans="1:4" x14ac:dyDescent="0.3">
      <c r="A4305" s="47" t="s">
        <v>46</v>
      </c>
      <c r="B4305" s="47">
        <v>0.24414351851851854</v>
      </c>
      <c r="C4305" s="52">
        <v>29.881944444443466</v>
      </c>
      <c r="D4305" s="47">
        <v>634</v>
      </c>
    </row>
    <row r="4306" spans="1:4" x14ac:dyDescent="0.3">
      <c r="A4306" s="47" t="s">
        <v>46</v>
      </c>
      <c r="B4306" s="47">
        <v>0.25108796296296293</v>
      </c>
      <c r="C4306" s="52">
        <v>29.888888888887909</v>
      </c>
      <c r="D4306" s="47">
        <v>637</v>
      </c>
    </row>
    <row r="4307" spans="1:4" x14ac:dyDescent="0.3">
      <c r="A4307" s="47" t="s">
        <v>46</v>
      </c>
      <c r="B4307" s="47">
        <v>0.2580324074074074</v>
      </c>
      <c r="C4307" s="52">
        <v>29.895833333332352</v>
      </c>
      <c r="D4307" s="47">
        <v>635</v>
      </c>
    </row>
    <row r="4308" spans="1:4" x14ac:dyDescent="0.3">
      <c r="A4308" s="47" t="s">
        <v>46</v>
      </c>
      <c r="B4308" s="47">
        <v>0.26497685185185188</v>
      </c>
      <c r="C4308" s="52">
        <v>29.902777777776794</v>
      </c>
      <c r="D4308" s="47">
        <v>637</v>
      </c>
    </row>
    <row r="4309" spans="1:4" x14ac:dyDescent="0.3">
      <c r="A4309" s="47" t="s">
        <v>46</v>
      </c>
      <c r="B4309" s="47">
        <v>0.2719212962962963</v>
      </c>
      <c r="C4309" s="52">
        <v>29.909722222221237</v>
      </c>
      <c r="D4309" s="47">
        <v>633</v>
      </c>
    </row>
    <row r="4310" spans="1:4" x14ac:dyDescent="0.3">
      <c r="A4310" s="47" t="s">
        <v>46</v>
      </c>
      <c r="B4310" s="47">
        <v>0.27886574074074072</v>
      </c>
      <c r="C4310" s="52">
        <v>29.91666666666568</v>
      </c>
      <c r="D4310" s="47">
        <v>632</v>
      </c>
    </row>
    <row r="4311" spans="1:4" x14ac:dyDescent="0.3">
      <c r="A4311" s="47" t="s">
        <v>46</v>
      </c>
      <c r="B4311" s="47">
        <v>0.28581018518518519</v>
      </c>
      <c r="C4311" s="52">
        <v>29.923611111110123</v>
      </c>
      <c r="D4311" s="47">
        <v>634</v>
      </c>
    </row>
    <row r="4312" spans="1:4" x14ac:dyDescent="0.3">
      <c r="A4312" s="47" t="s">
        <v>46</v>
      </c>
      <c r="B4312" s="47">
        <v>0.29275462962962961</v>
      </c>
      <c r="C4312" s="52">
        <v>29.930555555554566</v>
      </c>
      <c r="D4312" s="47">
        <v>638</v>
      </c>
    </row>
    <row r="4313" spans="1:4" x14ac:dyDescent="0.3">
      <c r="A4313" s="47" t="s">
        <v>46</v>
      </c>
      <c r="B4313" s="47">
        <v>0.29969907407407409</v>
      </c>
      <c r="C4313" s="52">
        <v>29.937499999999009</v>
      </c>
      <c r="D4313" s="47">
        <v>644</v>
      </c>
    </row>
    <row r="4314" spans="1:4" x14ac:dyDescent="0.3">
      <c r="A4314" s="47" t="s">
        <v>46</v>
      </c>
      <c r="B4314" s="47">
        <v>0.30664351851851851</v>
      </c>
      <c r="C4314" s="52">
        <v>29.944444444443452</v>
      </c>
      <c r="D4314" s="47">
        <v>639</v>
      </c>
    </row>
    <row r="4315" spans="1:4" x14ac:dyDescent="0.3">
      <c r="A4315" s="47" t="s">
        <v>46</v>
      </c>
      <c r="B4315" s="47">
        <v>0.31358796296296293</v>
      </c>
      <c r="C4315" s="52">
        <v>29.951388888887895</v>
      </c>
      <c r="D4315" s="47">
        <v>642</v>
      </c>
    </row>
    <row r="4316" spans="1:4" x14ac:dyDescent="0.3">
      <c r="A4316" s="47" t="s">
        <v>46</v>
      </c>
      <c r="B4316" s="47">
        <v>0.3205324074074074</v>
      </c>
      <c r="C4316" s="52">
        <v>29.958333333332337</v>
      </c>
      <c r="D4316" s="47">
        <v>639</v>
      </c>
    </row>
    <row r="4317" spans="1:4" x14ac:dyDescent="0.3">
      <c r="A4317" s="47" t="s">
        <v>46</v>
      </c>
      <c r="B4317" s="47">
        <v>0.32747685185185188</v>
      </c>
      <c r="C4317" s="52">
        <v>29.96527777777678</v>
      </c>
      <c r="D4317" s="47">
        <v>639</v>
      </c>
    </row>
    <row r="4318" spans="1:4" x14ac:dyDescent="0.3">
      <c r="A4318" s="47" t="s">
        <v>46</v>
      </c>
      <c r="B4318" s="47">
        <v>0.3344212962962963</v>
      </c>
      <c r="C4318" s="52">
        <v>29.972222222221223</v>
      </c>
      <c r="D4318" s="47">
        <v>641</v>
      </c>
    </row>
    <row r="4319" spans="1:4" x14ac:dyDescent="0.3">
      <c r="A4319" s="47" t="s">
        <v>46</v>
      </c>
      <c r="B4319" s="47">
        <v>0.34136574074074072</v>
      </c>
      <c r="C4319" s="52">
        <v>29.979166666665666</v>
      </c>
      <c r="D4319" s="47">
        <v>645</v>
      </c>
    </row>
    <row r="4320" spans="1:4" x14ac:dyDescent="0.3">
      <c r="A4320" s="47" t="s">
        <v>46</v>
      </c>
      <c r="B4320" s="47">
        <v>0.34831018518518514</v>
      </c>
      <c r="C4320" s="52">
        <v>29.986111111110109</v>
      </c>
      <c r="D4320" s="47">
        <v>649</v>
      </c>
    </row>
    <row r="4321" spans="1:4" x14ac:dyDescent="0.3">
      <c r="A4321" s="47" t="s">
        <v>46</v>
      </c>
      <c r="B4321" s="47">
        <v>0.35525462962962967</v>
      </c>
      <c r="C4321" s="52">
        <v>29.993055555554552</v>
      </c>
      <c r="D4321" s="47">
        <v>641</v>
      </c>
    </row>
    <row r="4322" spans="1:4" x14ac:dyDescent="0.3">
      <c r="A4322" s="47" t="s">
        <v>46</v>
      </c>
      <c r="B4322" s="47">
        <v>0.36219907407407409</v>
      </c>
      <c r="C4322" s="52">
        <v>29.999999999998995</v>
      </c>
      <c r="D4322" s="47">
        <v>640</v>
      </c>
    </row>
    <row r="4323" spans="1:4" x14ac:dyDescent="0.3">
      <c r="A4323" s="47" t="s">
        <v>46</v>
      </c>
      <c r="B4323" s="47">
        <v>0.36914351851851851</v>
      </c>
      <c r="C4323" s="52">
        <v>30.006944444443437</v>
      </c>
      <c r="D4323" s="47">
        <v>637</v>
      </c>
    </row>
    <row r="4324" spans="1:4" x14ac:dyDescent="0.3">
      <c r="A4324" s="47" t="s">
        <v>46</v>
      </c>
      <c r="B4324" s="47">
        <v>0.37608796296296299</v>
      </c>
      <c r="C4324" s="52">
        <v>30.01388888888788</v>
      </c>
      <c r="D4324" s="47">
        <v>640</v>
      </c>
    </row>
    <row r="4325" spans="1:4" x14ac:dyDescent="0.3">
      <c r="A4325" s="47" t="s">
        <v>46</v>
      </c>
      <c r="B4325" s="47">
        <v>0.3830324074074074</v>
      </c>
      <c r="C4325" s="52">
        <v>30.020833333332323</v>
      </c>
      <c r="D4325" s="47">
        <v>639</v>
      </c>
    </row>
    <row r="4326" spans="1:4" x14ac:dyDescent="0.3">
      <c r="A4326" s="47" t="s">
        <v>46</v>
      </c>
      <c r="B4326" s="47">
        <v>0.38997685185185182</v>
      </c>
      <c r="C4326" s="52">
        <v>30.027777777776766</v>
      </c>
      <c r="D4326" s="47">
        <v>640</v>
      </c>
    </row>
    <row r="4327" spans="1:4" x14ac:dyDescent="0.3">
      <c r="A4327" s="47" t="s">
        <v>46</v>
      </c>
      <c r="B4327" s="47">
        <v>0.3969212962962963</v>
      </c>
      <c r="C4327" s="52">
        <v>30.034722222221209</v>
      </c>
      <c r="D4327" s="47">
        <v>638</v>
      </c>
    </row>
    <row r="4328" spans="1:4" x14ac:dyDescent="0.3">
      <c r="A4328" s="47" t="s">
        <v>46</v>
      </c>
      <c r="B4328" s="47">
        <v>0.40386574074074072</v>
      </c>
      <c r="C4328" s="52">
        <v>30.041666666665652</v>
      </c>
      <c r="D4328" s="47">
        <v>631</v>
      </c>
    </row>
    <row r="4329" spans="1:4" x14ac:dyDescent="0.3">
      <c r="A4329" s="47" t="s">
        <v>46</v>
      </c>
      <c r="B4329" s="47">
        <v>0.41081018518518514</v>
      </c>
      <c r="C4329" s="52">
        <v>30.048611111110095</v>
      </c>
      <c r="D4329" s="47">
        <v>636</v>
      </c>
    </row>
    <row r="4330" spans="1:4" x14ac:dyDescent="0.3">
      <c r="A4330" s="47" t="s">
        <v>46</v>
      </c>
      <c r="B4330" s="47">
        <v>0.41775462962962967</v>
      </c>
      <c r="C4330" s="52">
        <v>30.055555555554538</v>
      </c>
      <c r="D4330" s="47">
        <v>636</v>
      </c>
    </row>
    <row r="4331" spans="1:4" x14ac:dyDescent="0.3">
      <c r="A4331" s="47" t="s">
        <v>46</v>
      </c>
      <c r="B4331" s="47">
        <v>0.42469907407407409</v>
      </c>
      <c r="C4331" s="52">
        <v>30.06249999999898</v>
      </c>
      <c r="D4331" s="47">
        <v>635</v>
      </c>
    </row>
    <row r="4332" spans="1:4" x14ac:dyDescent="0.3">
      <c r="A4332" s="47" t="s">
        <v>46</v>
      </c>
      <c r="B4332" s="47">
        <v>0.43164351851851851</v>
      </c>
      <c r="C4332" s="52">
        <v>30.069444444443423</v>
      </c>
      <c r="D4332" s="47">
        <v>635</v>
      </c>
    </row>
    <row r="4333" spans="1:4" x14ac:dyDescent="0.3">
      <c r="A4333" s="47" t="s">
        <v>46</v>
      </c>
      <c r="B4333" s="47">
        <v>0.43858796296296299</v>
      </c>
      <c r="C4333" s="52">
        <v>30.076388888887866</v>
      </c>
      <c r="D4333" s="47">
        <v>630</v>
      </c>
    </row>
    <row r="4334" spans="1:4" x14ac:dyDescent="0.3">
      <c r="A4334" s="47" t="s">
        <v>46</v>
      </c>
      <c r="B4334" s="47">
        <v>0.4455324074074074</v>
      </c>
      <c r="C4334" s="52">
        <v>30.083333333332309</v>
      </c>
      <c r="D4334" s="47">
        <v>625</v>
      </c>
    </row>
    <row r="4335" spans="1:4" x14ac:dyDescent="0.3">
      <c r="A4335" s="47" t="s">
        <v>46</v>
      </c>
      <c r="B4335" s="47">
        <v>0.45247685185185182</v>
      </c>
      <c r="C4335" s="52">
        <v>30.090277777776752</v>
      </c>
      <c r="D4335" s="47">
        <v>632</v>
      </c>
    </row>
    <row r="4336" spans="1:4" x14ac:dyDescent="0.3">
      <c r="A4336" s="47" t="s">
        <v>46</v>
      </c>
      <c r="B4336" s="47">
        <v>0.4594212962962963</v>
      </c>
      <c r="C4336" s="52">
        <v>30.097222222221195</v>
      </c>
      <c r="D4336" s="47">
        <v>634</v>
      </c>
    </row>
    <row r="4337" spans="1:4" x14ac:dyDescent="0.3">
      <c r="A4337" s="47" t="s">
        <v>46</v>
      </c>
      <c r="B4337" s="47">
        <v>0.46636574074074072</v>
      </c>
      <c r="C4337" s="52">
        <v>30.104166666665638</v>
      </c>
      <c r="D4337" s="47">
        <v>632</v>
      </c>
    </row>
    <row r="4338" spans="1:4" x14ac:dyDescent="0.3">
      <c r="A4338" s="47" t="s">
        <v>46</v>
      </c>
      <c r="B4338" s="47">
        <v>0.47331018518518514</v>
      </c>
      <c r="C4338" s="52">
        <v>30.11111111111008</v>
      </c>
      <c r="D4338" s="47">
        <v>644</v>
      </c>
    </row>
    <row r="4339" spans="1:4" x14ac:dyDescent="0.3">
      <c r="A4339" s="47" t="s">
        <v>46</v>
      </c>
      <c r="B4339" s="47">
        <v>0.48025462962962967</v>
      </c>
      <c r="C4339" s="52">
        <v>30.118055555554523</v>
      </c>
      <c r="D4339" s="47">
        <v>645</v>
      </c>
    </row>
    <row r="4340" spans="1:4" x14ac:dyDescent="0.3">
      <c r="A4340" s="47" t="s">
        <v>46</v>
      </c>
      <c r="B4340" s="47">
        <v>0.48719907407407409</v>
      </c>
      <c r="C4340" s="52">
        <v>30.124999999998966</v>
      </c>
      <c r="D4340" s="47">
        <v>638</v>
      </c>
    </row>
    <row r="4341" spans="1:4" x14ac:dyDescent="0.3">
      <c r="A4341" s="47" t="s">
        <v>46</v>
      </c>
      <c r="B4341" s="47">
        <v>0.49414351851851851</v>
      </c>
      <c r="C4341" s="52">
        <v>30.131944444443409</v>
      </c>
      <c r="D4341" s="47">
        <v>635</v>
      </c>
    </row>
    <row r="4342" spans="1:4" x14ac:dyDescent="0.3">
      <c r="A4342" s="47" t="s">
        <v>46</v>
      </c>
      <c r="B4342" s="47">
        <v>0.50108796296296299</v>
      </c>
      <c r="C4342" s="52">
        <v>30.138888888887852</v>
      </c>
      <c r="D4342" s="47">
        <v>633</v>
      </c>
    </row>
    <row r="4343" spans="1:4" x14ac:dyDescent="0.3">
      <c r="A4343" s="47" t="s">
        <v>46</v>
      </c>
      <c r="B4343" s="47">
        <v>0.5080324074074074</v>
      </c>
      <c r="C4343" s="52">
        <v>30.145833333332295</v>
      </c>
      <c r="D4343" s="47">
        <v>633</v>
      </c>
    </row>
    <row r="4344" spans="1:4" x14ac:dyDescent="0.3">
      <c r="A4344" s="47" t="s">
        <v>46</v>
      </c>
      <c r="B4344" s="47">
        <v>0.51497685185185182</v>
      </c>
      <c r="C4344" s="52">
        <v>30.152777777776738</v>
      </c>
      <c r="D4344" s="47">
        <v>631</v>
      </c>
    </row>
    <row r="4345" spans="1:4" x14ac:dyDescent="0.3">
      <c r="A4345" s="47" t="s">
        <v>46</v>
      </c>
      <c r="B4345" s="47">
        <v>0.52193287037037039</v>
      </c>
      <c r="C4345" s="52">
        <v>30.15972222222118</v>
      </c>
      <c r="D4345" s="47">
        <v>634</v>
      </c>
    </row>
    <row r="4346" spans="1:4" x14ac:dyDescent="0.3">
      <c r="A4346" s="47" t="s">
        <v>46</v>
      </c>
      <c r="B4346" s="47">
        <v>0.52887731481481481</v>
      </c>
      <c r="C4346" s="52">
        <v>30.166666666665623</v>
      </c>
      <c r="D4346" s="47">
        <v>636</v>
      </c>
    </row>
    <row r="4347" spans="1:4" x14ac:dyDescent="0.3">
      <c r="A4347" s="47" t="s">
        <v>46</v>
      </c>
      <c r="B4347" s="47">
        <v>0.53582175925925923</v>
      </c>
      <c r="C4347" s="52">
        <v>30.173611111110066</v>
      </c>
      <c r="D4347" s="47">
        <v>638</v>
      </c>
    </row>
    <row r="4348" spans="1:4" x14ac:dyDescent="0.3">
      <c r="A4348" s="47" t="s">
        <v>46</v>
      </c>
      <c r="B4348" s="47">
        <v>0.54276620370370365</v>
      </c>
      <c r="C4348" s="52">
        <v>30.180555555554509</v>
      </c>
      <c r="D4348" s="47">
        <v>634</v>
      </c>
    </row>
    <row r="4349" spans="1:4" x14ac:dyDescent="0.3">
      <c r="A4349" s="47" t="s">
        <v>46</v>
      </c>
      <c r="B4349" s="47">
        <v>0.54971064814814818</v>
      </c>
      <c r="C4349" s="52">
        <v>30.187499999998952</v>
      </c>
      <c r="D4349" s="47">
        <v>632</v>
      </c>
    </row>
    <row r="4350" spans="1:4" x14ac:dyDescent="0.3">
      <c r="A4350" s="47" t="s">
        <v>46</v>
      </c>
      <c r="B4350" s="47">
        <v>0.5566550925925926</v>
      </c>
      <c r="C4350" s="52">
        <v>30.194444444443395</v>
      </c>
      <c r="D4350" s="47">
        <v>632</v>
      </c>
    </row>
    <row r="4351" spans="1:4" x14ac:dyDescent="0.3">
      <c r="A4351" s="47" t="s">
        <v>46</v>
      </c>
      <c r="B4351" s="47">
        <v>0.56359953703703702</v>
      </c>
      <c r="C4351" s="52">
        <v>30.201388888887838</v>
      </c>
      <c r="D4351" s="47">
        <v>634</v>
      </c>
    </row>
    <row r="4352" spans="1:4" x14ac:dyDescent="0.3">
      <c r="A4352" s="47" t="s">
        <v>46</v>
      </c>
      <c r="B4352" s="47">
        <v>0.57054398148148155</v>
      </c>
      <c r="C4352" s="52">
        <v>30.208333333332281</v>
      </c>
      <c r="D4352" s="47">
        <v>633</v>
      </c>
    </row>
    <row r="4353" spans="1:4" x14ac:dyDescent="0.3">
      <c r="A4353" s="47" t="s">
        <v>46</v>
      </c>
      <c r="B4353" s="47">
        <v>0.57748842592592597</v>
      </c>
      <c r="C4353" s="52">
        <v>30.215277777776723</v>
      </c>
      <c r="D4353" s="47">
        <v>638</v>
      </c>
    </row>
    <row r="4354" spans="1:4" x14ac:dyDescent="0.3">
      <c r="A4354" s="47" t="s">
        <v>46</v>
      </c>
      <c r="B4354" s="47">
        <v>0.58443287037037039</v>
      </c>
      <c r="C4354" s="52">
        <v>30.222222222221166</v>
      </c>
      <c r="D4354" s="47">
        <v>629</v>
      </c>
    </row>
    <row r="4355" spans="1:4" x14ac:dyDescent="0.3">
      <c r="A4355" s="47" t="s">
        <v>46</v>
      </c>
      <c r="B4355" s="47">
        <v>0.59137731481481481</v>
      </c>
      <c r="C4355" s="52">
        <v>30.229166666665609</v>
      </c>
      <c r="D4355" s="47">
        <v>626</v>
      </c>
    </row>
    <row r="4356" spans="1:4" x14ac:dyDescent="0.3">
      <c r="A4356" s="47" t="s">
        <v>46</v>
      </c>
      <c r="B4356" s="47">
        <v>0.59832175925925923</v>
      </c>
      <c r="C4356" s="52">
        <v>30.236111111110052</v>
      </c>
      <c r="D4356" s="47">
        <v>632</v>
      </c>
    </row>
    <row r="4357" spans="1:4" x14ac:dyDescent="0.3">
      <c r="A4357" s="47" t="s">
        <v>46</v>
      </c>
      <c r="B4357" s="47">
        <v>0.60526620370370365</v>
      </c>
      <c r="C4357" s="52">
        <v>30.243055555554495</v>
      </c>
      <c r="D4357" s="47">
        <v>633</v>
      </c>
    </row>
    <row r="4358" spans="1:4" x14ac:dyDescent="0.3">
      <c r="A4358" s="47" t="s">
        <v>46</v>
      </c>
      <c r="B4358" s="47">
        <v>0.61221064814814818</v>
      </c>
      <c r="C4358" s="52">
        <v>30.249999999998938</v>
      </c>
      <c r="D4358" s="47">
        <v>637</v>
      </c>
    </row>
    <row r="4359" spans="1:4" x14ac:dyDescent="0.3">
      <c r="A4359" s="47" t="s">
        <v>46</v>
      </c>
      <c r="B4359" s="47">
        <v>0.6191550925925926</v>
      </c>
      <c r="C4359" s="52">
        <v>30.256944444443381</v>
      </c>
      <c r="D4359" s="47">
        <v>638</v>
      </c>
    </row>
    <row r="4360" spans="1:4" x14ac:dyDescent="0.3">
      <c r="A4360" s="47" t="s">
        <v>46</v>
      </c>
      <c r="B4360" s="47">
        <v>0.62609953703703702</v>
      </c>
      <c r="C4360" s="52">
        <v>30.263888888887823</v>
      </c>
      <c r="D4360" s="47">
        <v>638</v>
      </c>
    </row>
    <row r="4361" spans="1:4" x14ac:dyDescent="0.3">
      <c r="A4361" s="47" t="s">
        <v>46</v>
      </c>
      <c r="B4361" s="47">
        <v>0.63304398148148155</v>
      </c>
      <c r="C4361" s="52">
        <v>30.270833333332266</v>
      </c>
      <c r="D4361" s="47">
        <v>641</v>
      </c>
    </row>
    <row r="4362" spans="1:4" x14ac:dyDescent="0.3">
      <c r="A4362" s="47" t="s">
        <v>46</v>
      </c>
      <c r="B4362" s="47">
        <v>0.63998842592592597</v>
      </c>
      <c r="C4362" s="52">
        <v>30.277777777776709</v>
      </c>
      <c r="D4362" s="47">
        <v>642</v>
      </c>
    </row>
    <row r="4363" spans="1:4" x14ac:dyDescent="0.3">
      <c r="A4363" s="47" t="s">
        <v>46</v>
      </c>
      <c r="B4363" s="47">
        <v>0.64693287037037039</v>
      </c>
      <c r="C4363" s="52">
        <v>30.284722222221152</v>
      </c>
      <c r="D4363" s="47">
        <v>629</v>
      </c>
    </row>
    <row r="4364" spans="1:4" x14ac:dyDescent="0.3">
      <c r="A4364" s="47" t="s">
        <v>46</v>
      </c>
      <c r="B4364" s="47">
        <v>0.65387731481481481</v>
      </c>
      <c r="C4364" s="52">
        <v>30.291666666665595</v>
      </c>
      <c r="D4364" s="47">
        <v>637</v>
      </c>
    </row>
    <row r="4365" spans="1:4" x14ac:dyDescent="0.3">
      <c r="A4365" s="47" t="s">
        <v>46</v>
      </c>
      <c r="B4365" s="47">
        <v>0.66082175925925923</v>
      </c>
      <c r="C4365" s="52">
        <v>30.298611111110038</v>
      </c>
      <c r="D4365" s="47">
        <v>640</v>
      </c>
    </row>
    <row r="4366" spans="1:4" x14ac:dyDescent="0.3">
      <c r="A4366" s="47" t="s">
        <v>46</v>
      </c>
      <c r="B4366" s="47">
        <v>0.66776620370370365</v>
      </c>
      <c r="C4366" s="52">
        <v>30.305555555554481</v>
      </c>
      <c r="D4366" s="47">
        <v>636</v>
      </c>
    </row>
    <row r="4367" spans="1:4" x14ac:dyDescent="0.3">
      <c r="A4367" s="47" t="s">
        <v>46</v>
      </c>
      <c r="B4367" s="47">
        <v>0.67471064814814818</v>
      </c>
      <c r="C4367" s="52">
        <v>30.312499999998924</v>
      </c>
      <c r="D4367" s="47">
        <v>642</v>
      </c>
    </row>
    <row r="4368" spans="1:4" x14ac:dyDescent="0.3">
      <c r="A4368" s="47" t="s">
        <v>46</v>
      </c>
      <c r="B4368" s="47">
        <v>0.68165509259259249</v>
      </c>
      <c r="C4368" s="52">
        <v>30.319444444443366</v>
      </c>
      <c r="D4368" s="47">
        <v>641</v>
      </c>
    </row>
    <row r="4369" spans="1:4" x14ac:dyDescent="0.3">
      <c r="A4369" s="47" t="s">
        <v>46</v>
      </c>
      <c r="B4369" s="47">
        <v>0.68859953703703702</v>
      </c>
      <c r="C4369" s="52">
        <v>30.326388888887809</v>
      </c>
      <c r="D4369" s="47">
        <v>639</v>
      </c>
    </row>
    <row r="4370" spans="1:4" x14ac:dyDescent="0.3">
      <c r="A4370" s="47" t="s">
        <v>46</v>
      </c>
      <c r="B4370" s="47">
        <v>0.69554398148148155</v>
      </c>
      <c r="C4370" s="52">
        <v>30.333333333332252</v>
      </c>
      <c r="D4370" s="47">
        <v>642</v>
      </c>
    </row>
    <row r="4371" spans="1:4" x14ac:dyDescent="0.3">
      <c r="A4371" s="47" t="s">
        <v>46</v>
      </c>
      <c r="B4371" s="47">
        <v>0.70248842592592586</v>
      </c>
      <c r="C4371" s="52">
        <v>30.340277777776695</v>
      </c>
      <c r="D4371" s="47">
        <v>637</v>
      </c>
    </row>
    <row r="4372" spans="1:4" x14ac:dyDescent="0.3">
      <c r="A4372" s="47" t="s">
        <v>46</v>
      </c>
      <c r="B4372" s="47">
        <v>0.70943287037037039</v>
      </c>
      <c r="C4372" s="52">
        <v>30.347222222221138</v>
      </c>
      <c r="D4372" s="47">
        <v>642</v>
      </c>
    </row>
    <row r="4373" spans="1:4" x14ac:dyDescent="0.3">
      <c r="A4373" s="47" t="s">
        <v>46</v>
      </c>
      <c r="B4373" s="47">
        <v>0.71637731481481481</v>
      </c>
      <c r="C4373" s="52">
        <v>30.354166666665581</v>
      </c>
      <c r="D4373" s="47">
        <v>638</v>
      </c>
    </row>
    <row r="4374" spans="1:4" x14ac:dyDescent="0.3">
      <c r="A4374" s="47" t="s">
        <v>46</v>
      </c>
      <c r="B4374" s="47">
        <v>0.72332175925925923</v>
      </c>
      <c r="C4374" s="52">
        <v>30.361111111110024</v>
      </c>
      <c r="D4374" s="47">
        <v>645</v>
      </c>
    </row>
    <row r="4375" spans="1:4" x14ac:dyDescent="0.3">
      <c r="A4375" s="47" t="s">
        <v>46</v>
      </c>
      <c r="B4375" s="47">
        <v>0.73026620370370365</v>
      </c>
      <c r="C4375" s="52">
        <v>30.368055555554466</v>
      </c>
      <c r="D4375" s="47">
        <v>647</v>
      </c>
    </row>
    <row r="4376" spans="1:4" x14ac:dyDescent="0.3">
      <c r="A4376" s="47" t="s">
        <v>46</v>
      </c>
      <c r="B4376" s="47">
        <v>0.73721064814814818</v>
      </c>
      <c r="C4376" s="52">
        <v>30.374999999998909</v>
      </c>
      <c r="D4376" s="47">
        <v>645</v>
      </c>
    </row>
    <row r="4377" spans="1:4" x14ac:dyDescent="0.3">
      <c r="A4377" s="47" t="s">
        <v>46</v>
      </c>
      <c r="B4377" s="47">
        <v>0.74415509259259249</v>
      </c>
      <c r="C4377" s="52">
        <v>30.381944444443352</v>
      </c>
      <c r="D4377" s="47">
        <v>638</v>
      </c>
    </row>
    <row r="4378" spans="1:4" x14ac:dyDescent="0.3">
      <c r="A4378" s="47" t="s">
        <v>46</v>
      </c>
      <c r="B4378" s="47">
        <v>0.75109953703703702</v>
      </c>
      <c r="C4378" s="52">
        <v>30.388888888887795</v>
      </c>
      <c r="D4378" s="47">
        <v>639</v>
      </c>
    </row>
    <row r="4379" spans="1:4" x14ac:dyDescent="0.3">
      <c r="A4379" s="47" t="s">
        <v>46</v>
      </c>
      <c r="B4379" s="47">
        <v>0.75804398148148155</v>
      </c>
      <c r="C4379" s="52">
        <v>30.395833333332238</v>
      </c>
      <c r="D4379" s="47">
        <v>638</v>
      </c>
    </row>
    <row r="4380" spans="1:4" x14ac:dyDescent="0.3">
      <c r="A4380" s="47" t="s">
        <v>46</v>
      </c>
      <c r="B4380" s="47">
        <v>0.76498842592592586</v>
      </c>
      <c r="C4380" s="52">
        <v>30.402777777776681</v>
      </c>
      <c r="D4380" s="47">
        <v>641</v>
      </c>
    </row>
    <row r="4381" spans="1:4" x14ac:dyDescent="0.3">
      <c r="A4381" s="47" t="s">
        <v>46</v>
      </c>
      <c r="B4381" s="47">
        <v>0.77193287037037039</v>
      </c>
      <c r="C4381" s="52">
        <v>30.409722222221124</v>
      </c>
      <c r="D4381" s="47">
        <v>637</v>
      </c>
    </row>
    <row r="4382" spans="1:4" x14ac:dyDescent="0.3">
      <c r="A4382" s="47" t="s">
        <v>46</v>
      </c>
      <c r="B4382" s="47">
        <v>0.77887731481481481</v>
      </c>
      <c r="C4382" s="52">
        <v>30.416666666665567</v>
      </c>
      <c r="D4382" s="47">
        <v>638</v>
      </c>
    </row>
    <row r="4383" spans="1:4" x14ac:dyDescent="0.3">
      <c r="A4383" s="47" t="s">
        <v>46</v>
      </c>
      <c r="B4383" s="47">
        <v>0.78582175925925923</v>
      </c>
      <c r="C4383" s="52">
        <v>30.423611111110009</v>
      </c>
      <c r="D4383" s="47">
        <v>638</v>
      </c>
    </row>
    <row r="4384" spans="1:4" x14ac:dyDescent="0.3">
      <c r="A4384" s="47" t="s">
        <v>46</v>
      </c>
      <c r="B4384" s="47">
        <v>0.79276620370370365</v>
      </c>
      <c r="C4384" s="52">
        <v>30.430555555554452</v>
      </c>
      <c r="D4384" s="47">
        <v>640</v>
      </c>
    </row>
    <row r="4385" spans="1:4" x14ac:dyDescent="0.3">
      <c r="A4385" s="47" t="s">
        <v>46</v>
      </c>
      <c r="B4385" s="47">
        <v>0.79971064814814818</v>
      </c>
      <c r="C4385" s="52">
        <v>30.437499999998895</v>
      </c>
      <c r="D4385" s="47">
        <v>648</v>
      </c>
    </row>
    <row r="4386" spans="1:4" x14ac:dyDescent="0.3">
      <c r="A4386" s="47" t="s">
        <v>46</v>
      </c>
      <c r="B4386" s="47">
        <v>0.80665509259259249</v>
      </c>
      <c r="C4386" s="52">
        <v>30.444444444443338</v>
      </c>
      <c r="D4386" s="47">
        <v>643</v>
      </c>
    </row>
    <row r="4387" spans="1:4" x14ac:dyDescent="0.3">
      <c r="A4387" s="47" t="s">
        <v>46</v>
      </c>
      <c r="B4387" s="47">
        <v>0.81359953703703702</v>
      </c>
      <c r="C4387" s="52">
        <v>30.451388888887781</v>
      </c>
      <c r="D4387" s="47">
        <v>648</v>
      </c>
    </row>
    <row r="4388" spans="1:4" x14ac:dyDescent="0.3">
      <c r="A4388" s="47" t="s">
        <v>46</v>
      </c>
      <c r="B4388" s="47">
        <v>0.82054398148148155</v>
      </c>
      <c r="C4388" s="52">
        <v>30.458333333332224</v>
      </c>
      <c r="D4388" s="47">
        <v>641</v>
      </c>
    </row>
    <row r="4389" spans="1:4" x14ac:dyDescent="0.3">
      <c r="A4389" s="47" t="s">
        <v>46</v>
      </c>
      <c r="B4389" s="47">
        <v>0.82748842592592586</v>
      </c>
      <c r="C4389" s="52">
        <v>30.465277777776667</v>
      </c>
      <c r="D4389" s="47">
        <v>641</v>
      </c>
    </row>
    <row r="4390" spans="1:4" x14ac:dyDescent="0.3">
      <c r="A4390" s="47" t="s">
        <v>46</v>
      </c>
      <c r="B4390" s="47">
        <v>0.83443287037037039</v>
      </c>
      <c r="C4390" s="52">
        <v>30.472222222221109</v>
      </c>
      <c r="D4390" s="47">
        <v>636</v>
      </c>
    </row>
    <row r="4391" spans="1:4" x14ac:dyDescent="0.3">
      <c r="A4391" s="47" t="s">
        <v>46</v>
      </c>
      <c r="B4391" s="47">
        <v>0.84137731481481481</v>
      </c>
      <c r="C4391" s="52">
        <v>30.479166666665552</v>
      </c>
      <c r="D4391" s="47">
        <v>640</v>
      </c>
    </row>
    <row r="4392" spans="1:4" x14ac:dyDescent="0.3">
      <c r="A4392" s="47" t="s">
        <v>46</v>
      </c>
      <c r="B4392" s="47">
        <v>0.84832175925925923</v>
      </c>
      <c r="C4392" s="52">
        <v>30.486111111109995</v>
      </c>
      <c r="D4392" s="47">
        <v>635</v>
      </c>
    </row>
    <row r="4393" spans="1:4" x14ac:dyDescent="0.3">
      <c r="A4393" s="47" t="s">
        <v>46</v>
      </c>
      <c r="B4393" s="47">
        <v>0.85526620370370365</v>
      </c>
      <c r="C4393" s="52">
        <v>30.493055555554438</v>
      </c>
      <c r="D4393" s="47">
        <v>641</v>
      </c>
    </row>
    <row r="4394" spans="1:4" x14ac:dyDescent="0.3">
      <c r="A4394" s="47" t="s">
        <v>46</v>
      </c>
      <c r="B4394" s="47">
        <v>0.86221064814814818</v>
      </c>
      <c r="C4394" s="52">
        <v>30.499999999998881</v>
      </c>
      <c r="D4394" s="47">
        <v>642</v>
      </c>
    </row>
    <row r="4395" spans="1:4" x14ac:dyDescent="0.3">
      <c r="A4395" s="47" t="s">
        <v>46</v>
      </c>
      <c r="B4395" s="47">
        <v>0.86915509259259249</v>
      </c>
      <c r="C4395" s="52">
        <v>30.506944444443324</v>
      </c>
      <c r="D4395" s="47">
        <v>637</v>
      </c>
    </row>
    <row r="4396" spans="1:4" x14ac:dyDescent="0.3">
      <c r="A4396" s="47" t="s">
        <v>46</v>
      </c>
      <c r="B4396" s="47">
        <v>0.87609953703703702</v>
      </c>
      <c r="C4396" s="52">
        <v>30.513888888887767</v>
      </c>
      <c r="D4396" s="47">
        <v>637</v>
      </c>
    </row>
    <row r="4397" spans="1:4" x14ac:dyDescent="0.3">
      <c r="A4397" s="47" t="s">
        <v>46</v>
      </c>
      <c r="B4397" s="47">
        <v>0.88304398148148155</v>
      </c>
      <c r="C4397" s="52">
        <v>30.520833333332209</v>
      </c>
      <c r="D4397" s="47">
        <v>635</v>
      </c>
    </row>
    <row r="4398" spans="1:4" x14ac:dyDescent="0.3">
      <c r="A4398" s="47" t="s">
        <v>46</v>
      </c>
      <c r="B4398" s="47">
        <v>0.88998842592592586</v>
      </c>
      <c r="C4398" s="52">
        <v>30.527777777776652</v>
      </c>
      <c r="D4398" s="47">
        <v>631</v>
      </c>
    </row>
    <row r="4399" spans="1:4" x14ac:dyDescent="0.3">
      <c r="A4399" s="47" t="s">
        <v>46</v>
      </c>
      <c r="B4399" s="47">
        <v>0.89693287037037039</v>
      </c>
      <c r="C4399" s="52">
        <v>30.534722222221095</v>
      </c>
      <c r="D4399" s="47">
        <v>644</v>
      </c>
    </row>
    <row r="4400" spans="1:4" x14ac:dyDescent="0.3">
      <c r="A4400" s="47" t="s">
        <v>46</v>
      </c>
      <c r="B4400" s="47">
        <v>0.90387731481481481</v>
      </c>
      <c r="C4400" s="52">
        <v>30.541666666665538</v>
      </c>
      <c r="D4400" s="47">
        <v>645</v>
      </c>
    </row>
    <row r="4401" spans="1:4" x14ac:dyDescent="0.3">
      <c r="A4401" s="47" t="s">
        <v>46</v>
      </c>
      <c r="B4401" s="47">
        <v>0.91082175925925923</v>
      </c>
      <c r="C4401" s="52">
        <v>30.548611111109981</v>
      </c>
      <c r="D4401" s="47">
        <v>643</v>
      </c>
    </row>
    <row r="4402" spans="1:4" x14ac:dyDescent="0.3">
      <c r="A4402" s="47" t="s">
        <v>46</v>
      </c>
      <c r="B4402" s="47">
        <v>0.91776620370370365</v>
      </c>
      <c r="C4402" s="52">
        <v>30.555555555554424</v>
      </c>
      <c r="D4402" s="47">
        <v>645</v>
      </c>
    </row>
    <row r="4403" spans="1:4" x14ac:dyDescent="0.3">
      <c r="A4403" s="47" t="s">
        <v>46</v>
      </c>
      <c r="B4403" s="47">
        <v>0.92471064814814818</v>
      </c>
      <c r="C4403" s="52">
        <v>30.562499999998867</v>
      </c>
      <c r="D4403" s="47">
        <v>641</v>
      </c>
    </row>
    <row r="4404" spans="1:4" x14ac:dyDescent="0.3">
      <c r="A4404" s="47" t="s">
        <v>46</v>
      </c>
      <c r="B4404" s="47">
        <v>0.93165509259259249</v>
      </c>
      <c r="C4404" s="52">
        <v>30.56944444444331</v>
      </c>
      <c r="D4404" s="47">
        <v>644</v>
      </c>
    </row>
    <row r="4405" spans="1:4" x14ac:dyDescent="0.3">
      <c r="A4405" s="47" t="s">
        <v>46</v>
      </c>
      <c r="B4405" s="47">
        <v>0.93859953703703702</v>
      </c>
      <c r="C4405" s="52">
        <v>30.576388888887752</v>
      </c>
      <c r="D4405" s="47">
        <v>639</v>
      </c>
    </row>
    <row r="4406" spans="1:4" x14ac:dyDescent="0.3">
      <c r="A4406" s="47" t="s">
        <v>46</v>
      </c>
      <c r="B4406" s="47">
        <v>0.94554398148148155</v>
      </c>
      <c r="C4406" s="52">
        <v>30.583333333332195</v>
      </c>
      <c r="D4406" s="47">
        <v>639</v>
      </c>
    </row>
    <row r="4407" spans="1:4" x14ac:dyDescent="0.3">
      <c r="A4407" s="47" t="s">
        <v>46</v>
      </c>
      <c r="B4407" s="47">
        <v>0.95248842592592586</v>
      </c>
      <c r="C4407" s="52">
        <v>30.590277777776638</v>
      </c>
      <c r="D4407" s="47">
        <v>644</v>
      </c>
    </row>
    <row r="4408" spans="1:4" x14ac:dyDescent="0.3">
      <c r="A4408" s="47" t="s">
        <v>46</v>
      </c>
      <c r="B4408" s="47">
        <v>0.95943287037037039</v>
      </c>
      <c r="C4408" s="52">
        <v>30.597222222221081</v>
      </c>
      <c r="D4408" s="47">
        <v>646</v>
      </c>
    </row>
    <row r="4409" spans="1:4" x14ac:dyDescent="0.3">
      <c r="A4409" s="47" t="s">
        <v>46</v>
      </c>
      <c r="B4409" s="47">
        <v>0.96637731481481481</v>
      </c>
      <c r="C4409" s="52">
        <v>30.604166666665524</v>
      </c>
      <c r="D4409" s="47">
        <v>642</v>
      </c>
    </row>
    <row r="4410" spans="1:4" x14ac:dyDescent="0.3">
      <c r="A4410" s="47" t="s">
        <v>46</v>
      </c>
      <c r="B4410" s="47">
        <v>0.97333333333333327</v>
      </c>
      <c r="C4410" s="52">
        <v>30.611111111109967</v>
      </c>
      <c r="D4410" s="47">
        <v>644</v>
      </c>
    </row>
    <row r="4411" spans="1:4" x14ac:dyDescent="0.3">
      <c r="A4411" s="47" t="s">
        <v>46</v>
      </c>
      <c r="B4411" s="47">
        <v>0.9802777777777778</v>
      </c>
      <c r="C4411" s="52">
        <v>30.61805555555441</v>
      </c>
      <c r="D4411" s="47">
        <v>643</v>
      </c>
    </row>
    <row r="4412" spans="1:4" x14ac:dyDescent="0.3">
      <c r="A4412" s="47" t="s">
        <v>46</v>
      </c>
      <c r="B4412" s="47">
        <v>0.98722222222222233</v>
      </c>
      <c r="C4412" s="52">
        <v>30.624999999998852</v>
      </c>
      <c r="D4412" s="47">
        <v>644</v>
      </c>
    </row>
    <row r="4413" spans="1:4" x14ac:dyDescent="0.3">
      <c r="A4413" s="47" t="s">
        <v>46</v>
      </c>
      <c r="B4413" s="47">
        <v>0.99416666666666664</v>
      </c>
      <c r="C4413" s="52">
        <v>30.631944444443295</v>
      </c>
      <c r="D4413" s="47">
        <v>647</v>
      </c>
    </row>
    <row r="4414" spans="1:4" x14ac:dyDescent="0.3">
      <c r="A4414" s="47" t="s">
        <v>47</v>
      </c>
      <c r="B4414" s="47">
        <v>1.1111111111111111E-3</v>
      </c>
      <c r="C4414" s="52">
        <v>30.638888888887738</v>
      </c>
      <c r="D4414" s="47">
        <v>645</v>
      </c>
    </row>
    <row r="4415" spans="1:4" x14ac:dyDescent="0.3">
      <c r="A4415" s="47" t="s">
        <v>47</v>
      </c>
      <c r="B4415" s="47">
        <v>8.0555555555555554E-3</v>
      </c>
      <c r="C4415" s="52">
        <v>30.645833333332181</v>
      </c>
      <c r="D4415" s="47">
        <v>646</v>
      </c>
    </row>
    <row r="4416" spans="1:4" x14ac:dyDescent="0.3">
      <c r="A4416" s="47" t="s">
        <v>47</v>
      </c>
      <c r="B4416" s="47">
        <v>1.5000000000000001E-2</v>
      </c>
      <c r="C4416" s="52">
        <v>30.652777777776624</v>
      </c>
      <c r="D4416" s="47">
        <v>638</v>
      </c>
    </row>
    <row r="4417" spans="1:4" x14ac:dyDescent="0.3">
      <c r="A4417" s="47" t="s">
        <v>47</v>
      </c>
      <c r="B4417" s="47">
        <v>2.1944444444444447E-2</v>
      </c>
      <c r="C4417" s="52">
        <v>30.659722222221067</v>
      </c>
      <c r="D4417" s="47">
        <v>640</v>
      </c>
    </row>
    <row r="4418" spans="1:4" x14ac:dyDescent="0.3">
      <c r="A4418" s="47" t="s">
        <v>47</v>
      </c>
      <c r="B4418" s="47">
        <v>2.8888888888888891E-2</v>
      </c>
      <c r="C4418" s="52">
        <v>30.66666666666551</v>
      </c>
      <c r="D4418" s="47">
        <v>639</v>
      </c>
    </row>
    <row r="4419" spans="1:4" x14ac:dyDescent="0.3">
      <c r="A4419" s="47" t="s">
        <v>47</v>
      </c>
      <c r="B4419" s="47">
        <v>3.5833333333333335E-2</v>
      </c>
      <c r="C4419" s="52">
        <v>30.673611111109953</v>
      </c>
      <c r="D4419" s="47">
        <v>635</v>
      </c>
    </row>
    <row r="4420" spans="1:4" x14ac:dyDescent="0.3">
      <c r="A4420" s="47" t="s">
        <v>47</v>
      </c>
      <c r="B4420" s="47">
        <v>4.2777777777777776E-2</v>
      </c>
      <c r="C4420" s="52">
        <v>30.680555555554395</v>
      </c>
      <c r="D4420" s="47">
        <v>634</v>
      </c>
    </row>
    <row r="4421" spans="1:4" x14ac:dyDescent="0.3">
      <c r="A4421" s="47" t="s">
        <v>47</v>
      </c>
      <c r="B4421" s="47">
        <v>4.9722222222222223E-2</v>
      </c>
      <c r="C4421" s="52">
        <v>30.687499999998838</v>
      </c>
      <c r="D4421" s="47">
        <v>636</v>
      </c>
    </row>
    <row r="4422" spans="1:4" x14ac:dyDescent="0.3">
      <c r="A4422" s="47" t="s">
        <v>47</v>
      </c>
      <c r="B4422" s="47">
        <v>5.6666666666666671E-2</v>
      </c>
      <c r="C4422" s="52">
        <v>30.694444444443281</v>
      </c>
      <c r="D4422" s="47">
        <v>634</v>
      </c>
    </row>
    <row r="4423" spans="1:4" x14ac:dyDescent="0.3">
      <c r="A4423" s="47" t="s">
        <v>47</v>
      </c>
      <c r="B4423" s="47">
        <v>6.3611111111111118E-2</v>
      </c>
      <c r="C4423" s="52">
        <v>30.701388888887724</v>
      </c>
      <c r="D4423" s="47">
        <v>633</v>
      </c>
    </row>
    <row r="4424" spans="1:4" x14ac:dyDescent="0.3">
      <c r="A4424" s="47" t="s">
        <v>47</v>
      </c>
      <c r="B4424" s="47">
        <v>7.0555555555555552E-2</v>
      </c>
      <c r="C4424" s="52">
        <v>30.708333333332167</v>
      </c>
      <c r="D4424" s="47">
        <v>638</v>
      </c>
    </row>
    <row r="4425" spans="1:4" x14ac:dyDescent="0.3">
      <c r="A4425" s="47" t="s">
        <v>47</v>
      </c>
      <c r="B4425" s="47">
        <v>7.7499999999999999E-2</v>
      </c>
      <c r="C4425" s="52">
        <v>30.71527777777661</v>
      </c>
      <c r="D4425" s="47">
        <v>639</v>
      </c>
    </row>
    <row r="4426" spans="1:4" x14ac:dyDescent="0.3">
      <c r="A4426" s="47" t="s">
        <v>47</v>
      </c>
      <c r="B4426" s="47">
        <v>8.4444444444444447E-2</v>
      </c>
      <c r="C4426" s="52">
        <v>30.722222222221053</v>
      </c>
      <c r="D4426" s="47">
        <v>637</v>
      </c>
    </row>
    <row r="4427" spans="1:4" x14ac:dyDescent="0.3">
      <c r="A4427" s="47" t="s">
        <v>47</v>
      </c>
      <c r="B4427" s="47">
        <v>9.1388888888888895E-2</v>
      </c>
      <c r="C4427" s="52">
        <v>30.729166666665495</v>
      </c>
      <c r="D4427" s="47">
        <v>636</v>
      </c>
    </row>
    <row r="4428" spans="1:4" x14ac:dyDescent="0.3">
      <c r="A4428" s="47" t="s">
        <v>47</v>
      </c>
      <c r="B4428" s="47">
        <v>9.8333333333333328E-2</v>
      </c>
      <c r="C4428" s="52">
        <v>30.736111111109938</v>
      </c>
      <c r="D4428" s="47">
        <v>638</v>
      </c>
    </row>
    <row r="4429" spans="1:4" x14ac:dyDescent="0.3">
      <c r="A4429" s="47" t="s">
        <v>47</v>
      </c>
      <c r="B4429" s="47">
        <v>0.10527777777777779</v>
      </c>
      <c r="C4429" s="52">
        <v>30.743055555554381</v>
      </c>
      <c r="D4429" s="47">
        <v>641</v>
      </c>
    </row>
    <row r="4430" spans="1:4" x14ac:dyDescent="0.3">
      <c r="A4430" s="47" t="s">
        <v>47</v>
      </c>
      <c r="B4430" s="47">
        <v>0.11222222222222222</v>
      </c>
      <c r="C4430" s="52">
        <v>30.749999999998824</v>
      </c>
      <c r="D4430" s="47">
        <v>647</v>
      </c>
    </row>
    <row r="4431" spans="1:4" x14ac:dyDescent="0.3">
      <c r="A4431" s="47" t="s">
        <v>47</v>
      </c>
      <c r="B4431" s="47">
        <v>0.11916666666666666</v>
      </c>
      <c r="C4431" s="52">
        <v>30.756944444443267</v>
      </c>
      <c r="D4431" s="47">
        <v>645</v>
      </c>
    </row>
    <row r="4432" spans="1:4" x14ac:dyDescent="0.3">
      <c r="A4432" s="47" t="s">
        <v>47</v>
      </c>
      <c r="B4432" s="47">
        <v>0.12611111111111112</v>
      </c>
      <c r="C4432" s="52">
        <v>30.76388888888771</v>
      </c>
      <c r="D4432" s="47">
        <v>642</v>
      </c>
    </row>
    <row r="4433" spans="1:4" x14ac:dyDescent="0.3">
      <c r="A4433" s="47" t="s">
        <v>47</v>
      </c>
      <c r="B4433" s="47">
        <v>0.13305555555555557</v>
      </c>
      <c r="C4433" s="52">
        <v>30.770833333332153</v>
      </c>
      <c r="D4433" s="47">
        <v>641</v>
      </c>
    </row>
    <row r="4434" spans="1:4" x14ac:dyDescent="0.3">
      <c r="A4434" s="47" t="s">
        <v>47</v>
      </c>
      <c r="B4434" s="47">
        <v>0.13999999999999999</v>
      </c>
      <c r="C4434" s="52">
        <v>30.777777777776596</v>
      </c>
      <c r="D4434" s="47">
        <v>640</v>
      </c>
    </row>
    <row r="4435" spans="1:4" x14ac:dyDescent="0.3">
      <c r="A4435" s="47" t="s">
        <v>47</v>
      </c>
      <c r="B4435" s="47">
        <v>0.14694444444444446</v>
      </c>
      <c r="C4435" s="52">
        <v>30.784722222221038</v>
      </c>
      <c r="D4435" s="47">
        <v>637</v>
      </c>
    </row>
    <row r="4436" spans="1:4" x14ac:dyDescent="0.3">
      <c r="A4436" s="47" t="s">
        <v>47</v>
      </c>
      <c r="B4436" s="47">
        <v>0.15388888888888888</v>
      </c>
      <c r="C4436" s="52">
        <v>30.791666666665481</v>
      </c>
      <c r="D4436" s="47">
        <v>642</v>
      </c>
    </row>
    <row r="4437" spans="1:4" x14ac:dyDescent="0.3">
      <c r="A4437" s="47" t="s">
        <v>47</v>
      </c>
      <c r="B4437" s="47">
        <v>0.16083333333333333</v>
      </c>
      <c r="C4437" s="52">
        <v>30.798611111109924</v>
      </c>
      <c r="D4437" s="47">
        <v>643</v>
      </c>
    </row>
    <row r="4438" spans="1:4" x14ac:dyDescent="0.3">
      <c r="A4438" s="47" t="s">
        <v>47</v>
      </c>
      <c r="B4438" s="47">
        <v>0.16777777777777778</v>
      </c>
      <c r="C4438" s="52">
        <v>30.805555555554367</v>
      </c>
      <c r="D4438" s="47">
        <v>646</v>
      </c>
    </row>
    <row r="4439" spans="1:4" x14ac:dyDescent="0.3">
      <c r="A4439" s="47" t="s">
        <v>47</v>
      </c>
      <c r="B4439" s="47">
        <v>0.17472222222222222</v>
      </c>
      <c r="C4439" s="52">
        <v>30.81249999999881</v>
      </c>
      <c r="D4439" s="47">
        <v>640</v>
      </c>
    </row>
    <row r="4440" spans="1:4" x14ac:dyDescent="0.3">
      <c r="A4440" s="47" t="s">
        <v>47</v>
      </c>
      <c r="B4440" s="47">
        <v>0.18166666666666667</v>
      </c>
      <c r="C4440" s="52">
        <v>30.819444444443253</v>
      </c>
      <c r="D4440" s="47">
        <v>637</v>
      </c>
    </row>
    <row r="4441" spans="1:4" x14ac:dyDescent="0.3">
      <c r="A4441" s="47" t="s">
        <v>47</v>
      </c>
      <c r="B4441" s="47">
        <v>0.18861111111111109</v>
      </c>
      <c r="C4441" s="52">
        <v>30.826388888887696</v>
      </c>
      <c r="D4441" s="47">
        <v>646</v>
      </c>
    </row>
    <row r="4442" spans="1:4" x14ac:dyDescent="0.3">
      <c r="A4442" s="47" t="s">
        <v>47</v>
      </c>
      <c r="B4442" s="47">
        <v>0.19555555555555557</v>
      </c>
      <c r="C4442" s="52">
        <v>30.833333333332138</v>
      </c>
      <c r="D4442" s="47">
        <v>643</v>
      </c>
    </row>
    <row r="4443" spans="1:4" x14ac:dyDescent="0.3">
      <c r="A4443" s="47" t="s">
        <v>47</v>
      </c>
      <c r="B4443" s="47">
        <v>0.20250000000000001</v>
      </c>
      <c r="C4443" s="52">
        <v>30.840277777776581</v>
      </c>
      <c r="D4443" s="47">
        <v>643</v>
      </c>
    </row>
    <row r="4444" spans="1:4" x14ac:dyDescent="0.3">
      <c r="A4444" s="47" t="s">
        <v>47</v>
      </c>
      <c r="B4444" s="47">
        <v>0.20944444444444443</v>
      </c>
      <c r="C4444" s="52">
        <v>30.847222222221024</v>
      </c>
      <c r="D4444" s="47">
        <v>640</v>
      </c>
    </row>
    <row r="4445" spans="1:4" x14ac:dyDescent="0.3">
      <c r="A4445" s="47" t="s">
        <v>47</v>
      </c>
      <c r="B4445" s="47">
        <v>0.21638888888888888</v>
      </c>
      <c r="C4445" s="52">
        <v>30.854166666665467</v>
      </c>
      <c r="D4445" s="47">
        <v>642</v>
      </c>
    </row>
    <row r="4446" spans="1:4" x14ac:dyDescent="0.3">
      <c r="A4446" s="47" t="s">
        <v>47</v>
      </c>
      <c r="B4446" s="47">
        <v>0.22333333333333336</v>
      </c>
      <c r="C4446" s="52">
        <v>30.86111111110991</v>
      </c>
      <c r="D4446" s="47">
        <v>651</v>
      </c>
    </row>
    <row r="4447" spans="1:4" x14ac:dyDescent="0.3">
      <c r="A4447" s="47" t="s">
        <v>47</v>
      </c>
      <c r="B4447" s="47">
        <v>0.23028935185185184</v>
      </c>
      <c r="C4447" s="52">
        <v>30.868055555554353</v>
      </c>
      <c r="D4447" s="47">
        <v>647</v>
      </c>
    </row>
    <row r="4448" spans="1:4" x14ac:dyDescent="0.3">
      <c r="A4448" s="47" t="s">
        <v>47</v>
      </c>
      <c r="B4448" s="47">
        <v>0.23723379629629629</v>
      </c>
      <c r="C4448" s="52">
        <v>30.874999999998796</v>
      </c>
      <c r="D4448" s="47">
        <v>651</v>
      </c>
    </row>
    <row r="4449" spans="1:4" x14ac:dyDescent="0.3">
      <c r="A4449" s="47" t="s">
        <v>47</v>
      </c>
      <c r="B4449" s="47">
        <v>0.24417824074074077</v>
      </c>
      <c r="C4449" s="52">
        <v>30.881944444443238</v>
      </c>
      <c r="D4449" s="47">
        <v>648</v>
      </c>
    </row>
    <row r="4450" spans="1:4" x14ac:dyDescent="0.3">
      <c r="A4450" s="47" t="s">
        <v>47</v>
      </c>
      <c r="B4450" s="47">
        <v>0.25112268518518516</v>
      </c>
      <c r="C4450" s="52">
        <v>30.888888888887681</v>
      </c>
      <c r="D4450" s="47">
        <v>651</v>
      </c>
    </row>
    <row r="4451" spans="1:4" x14ac:dyDescent="0.3">
      <c r="A4451" s="47" t="s">
        <v>47</v>
      </c>
      <c r="B4451" s="47">
        <v>0.25806712962962963</v>
      </c>
      <c r="C4451" s="52">
        <v>30.895833333332124</v>
      </c>
      <c r="D4451" s="47">
        <v>648</v>
      </c>
    </row>
    <row r="4452" spans="1:4" x14ac:dyDescent="0.3">
      <c r="A4452" s="47" t="s">
        <v>47</v>
      </c>
      <c r="B4452" s="47">
        <v>0.26501157407407411</v>
      </c>
      <c r="C4452" s="52">
        <v>30.902777777776567</v>
      </c>
      <c r="D4452" s="47">
        <v>649</v>
      </c>
    </row>
    <row r="4453" spans="1:4" x14ac:dyDescent="0.3">
      <c r="A4453" s="47" t="s">
        <v>47</v>
      </c>
      <c r="B4453" s="47">
        <v>0.27195601851851853</v>
      </c>
      <c r="C4453" s="52">
        <v>30.90972222222101</v>
      </c>
      <c r="D4453" s="47">
        <v>647</v>
      </c>
    </row>
    <row r="4454" spans="1:4" x14ac:dyDescent="0.3">
      <c r="A4454" s="47" t="s">
        <v>47</v>
      </c>
      <c r="B4454" s="47">
        <v>0.27890046296296295</v>
      </c>
      <c r="C4454" s="52">
        <v>30.916666666665453</v>
      </c>
      <c r="D4454" s="47">
        <v>645</v>
      </c>
    </row>
    <row r="4455" spans="1:4" x14ac:dyDescent="0.3">
      <c r="A4455" s="47" t="s">
        <v>47</v>
      </c>
      <c r="B4455" s="47">
        <v>0.28584490740740742</v>
      </c>
      <c r="C4455" s="52">
        <v>30.923611111109896</v>
      </c>
      <c r="D4455" s="47">
        <v>650</v>
      </c>
    </row>
    <row r="4456" spans="1:4" x14ac:dyDescent="0.3">
      <c r="A4456" s="47" t="s">
        <v>47</v>
      </c>
      <c r="B4456" s="47">
        <v>0.29278935185185184</v>
      </c>
      <c r="C4456" s="52">
        <v>30.930555555554339</v>
      </c>
      <c r="D4456" s="47">
        <v>654</v>
      </c>
    </row>
    <row r="4457" spans="1:4" x14ac:dyDescent="0.3">
      <c r="A4457" s="47" t="s">
        <v>47</v>
      </c>
      <c r="B4457" s="47">
        <v>0.29973379629629632</v>
      </c>
      <c r="C4457" s="52">
        <v>30.937499999998781</v>
      </c>
      <c r="D4457" s="47">
        <v>651</v>
      </c>
    </row>
    <row r="4458" spans="1:4" x14ac:dyDescent="0.3">
      <c r="A4458" s="47" t="s">
        <v>47</v>
      </c>
      <c r="B4458" s="47">
        <v>0.30667824074074074</v>
      </c>
      <c r="C4458" s="52">
        <v>30.944444444443224</v>
      </c>
      <c r="D4458" s="47">
        <v>654</v>
      </c>
    </row>
    <row r="4459" spans="1:4" x14ac:dyDescent="0.3">
      <c r="A4459" s="47" t="s">
        <v>47</v>
      </c>
      <c r="B4459" s="47">
        <v>0.31362268518518516</v>
      </c>
      <c r="C4459" s="52">
        <v>30.951388888887667</v>
      </c>
      <c r="D4459" s="47">
        <v>646</v>
      </c>
    </row>
    <row r="4460" spans="1:4" x14ac:dyDescent="0.3">
      <c r="A4460" s="47" t="s">
        <v>47</v>
      </c>
      <c r="B4460" s="47">
        <v>0.32056712962962963</v>
      </c>
      <c r="C4460" s="52">
        <v>30.95833333333211</v>
      </c>
      <c r="D4460" s="47">
        <v>649</v>
      </c>
    </row>
    <row r="4461" spans="1:4" x14ac:dyDescent="0.3">
      <c r="A4461" s="47" t="s">
        <v>47</v>
      </c>
      <c r="B4461" s="47">
        <v>0.32751157407407411</v>
      </c>
      <c r="C4461" s="52">
        <v>30.965277777776553</v>
      </c>
      <c r="D4461" s="47">
        <v>649</v>
      </c>
    </row>
    <row r="4462" spans="1:4" x14ac:dyDescent="0.3">
      <c r="A4462" s="47" t="s">
        <v>47</v>
      </c>
      <c r="B4462" s="47">
        <v>0.33445601851851853</v>
      </c>
      <c r="C4462" s="52">
        <v>30.972222222220996</v>
      </c>
      <c r="D4462" s="47">
        <v>652</v>
      </c>
    </row>
    <row r="4463" spans="1:4" x14ac:dyDescent="0.3">
      <c r="A4463" s="47" t="s">
        <v>47</v>
      </c>
      <c r="B4463" s="47">
        <v>0.34140046296296295</v>
      </c>
      <c r="C4463" s="52">
        <v>30.979166666665439</v>
      </c>
      <c r="D4463" s="47">
        <v>643</v>
      </c>
    </row>
    <row r="4464" spans="1:4" x14ac:dyDescent="0.3">
      <c r="A4464" s="47" t="s">
        <v>47</v>
      </c>
      <c r="B4464" s="47">
        <v>0.34834490740740742</v>
      </c>
      <c r="C4464" s="52">
        <v>30.986111111109881</v>
      </c>
      <c r="D4464" s="47">
        <v>644</v>
      </c>
    </row>
    <row r="4465" spans="1:4" x14ac:dyDescent="0.3">
      <c r="A4465" s="47" t="s">
        <v>47</v>
      </c>
      <c r="B4465" s="47">
        <v>0.35528935185185184</v>
      </c>
      <c r="C4465" s="52">
        <v>30.993055555554324</v>
      </c>
      <c r="D4465" s="47">
        <v>651</v>
      </c>
    </row>
    <row r="4466" spans="1:4" x14ac:dyDescent="0.3">
      <c r="A4466" s="47" t="s">
        <v>47</v>
      </c>
      <c r="B4466" s="47">
        <v>0.36223379629629626</v>
      </c>
      <c r="C4466" s="52">
        <v>30.999999999998767</v>
      </c>
      <c r="D4466" s="47">
        <v>642</v>
      </c>
    </row>
    <row r="4467" spans="1:4" x14ac:dyDescent="0.3">
      <c r="A4467" s="47" t="s">
        <v>47</v>
      </c>
      <c r="B4467" s="47">
        <v>0.36917824074074074</v>
      </c>
      <c r="C4467" s="52">
        <v>31.00694444444321</v>
      </c>
      <c r="D4467" s="47">
        <v>645</v>
      </c>
    </row>
    <row r="4468" spans="1:4" x14ac:dyDescent="0.3">
      <c r="A4468" s="47" t="s">
        <v>47</v>
      </c>
      <c r="B4468" s="47">
        <v>0.37612268518518516</v>
      </c>
      <c r="C4468" s="52">
        <v>31.013888888887653</v>
      </c>
      <c r="D4468" s="47">
        <v>649</v>
      </c>
    </row>
    <row r="4469" spans="1:4" x14ac:dyDescent="0.3">
      <c r="A4469" s="47" t="s">
        <v>47</v>
      </c>
      <c r="B4469" s="47">
        <v>0.38306712962962958</v>
      </c>
      <c r="C4469" s="52">
        <v>31.020833333332096</v>
      </c>
      <c r="D4469" s="47">
        <v>646</v>
      </c>
    </row>
    <row r="4470" spans="1:4" x14ac:dyDescent="0.3">
      <c r="A4470" s="47" t="s">
        <v>47</v>
      </c>
      <c r="B4470" s="47">
        <v>0.39001157407407411</v>
      </c>
      <c r="C4470" s="52">
        <v>31.027777777776539</v>
      </c>
      <c r="D4470" s="47">
        <v>647</v>
      </c>
    </row>
    <row r="4471" spans="1:4" x14ac:dyDescent="0.3">
      <c r="A4471" s="47" t="s">
        <v>47</v>
      </c>
      <c r="B4471" s="47">
        <v>0.39695601851851853</v>
      </c>
      <c r="C4471" s="52">
        <v>31.034722222220982</v>
      </c>
      <c r="D4471" s="47">
        <v>649</v>
      </c>
    </row>
    <row r="4472" spans="1:4" x14ac:dyDescent="0.3">
      <c r="A4472" s="47" t="s">
        <v>47</v>
      </c>
      <c r="B4472" s="47">
        <v>0.40390046296296295</v>
      </c>
      <c r="C4472" s="52">
        <v>31.041666666665424</v>
      </c>
      <c r="D4472" s="47">
        <v>651</v>
      </c>
    </row>
    <row r="4473" spans="1:4" x14ac:dyDescent="0.3">
      <c r="A4473" s="47" t="s">
        <v>47</v>
      </c>
      <c r="B4473" s="47">
        <v>0.41084490740740742</v>
      </c>
      <c r="C4473" s="52">
        <v>31.048611111109867</v>
      </c>
      <c r="D4473" s="47">
        <v>642</v>
      </c>
    </row>
    <row r="4474" spans="1:4" x14ac:dyDescent="0.3">
      <c r="A4474" s="47" t="s">
        <v>47</v>
      </c>
      <c r="B4474" s="47">
        <v>0.41778935185185184</v>
      </c>
      <c r="C4474" s="52">
        <v>31.05555555555431</v>
      </c>
      <c r="D4474" s="47">
        <v>649</v>
      </c>
    </row>
    <row r="4475" spans="1:4" x14ac:dyDescent="0.3">
      <c r="A4475" s="47" t="s">
        <v>47</v>
      </c>
      <c r="B4475" s="47">
        <v>0.42473379629629626</v>
      </c>
      <c r="C4475" s="52">
        <v>31.062499999998753</v>
      </c>
      <c r="D4475" s="47">
        <v>644</v>
      </c>
    </row>
    <row r="4476" spans="1:4" x14ac:dyDescent="0.3">
      <c r="A4476" s="47" t="s">
        <v>47</v>
      </c>
      <c r="B4476" s="47">
        <v>0.43167824074074074</v>
      </c>
      <c r="C4476" s="52">
        <v>31.069444444443196</v>
      </c>
      <c r="D4476" s="47">
        <v>640</v>
      </c>
    </row>
    <row r="4477" spans="1:4" x14ac:dyDescent="0.3">
      <c r="A4477" s="47" t="s">
        <v>47</v>
      </c>
      <c r="B4477" s="47">
        <v>0.43862268518518516</v>
      </c>
      <c r="C4477" s="52">
        <v>31.076388888887639</v>
      </c>
      <c r="D4477" s="47">
        <v>648</v>
      </c>
    </row>
    <row r="4478" spans="1:4" x14ac:dyDescent="0.3">
      <c r="A4478" s="47" t="s">
        <v>47</v>
      </c>
      <c r="B4478" s="47">
        <v>0.44556712962962958</v>
      </c>
      <c r="C4478" s="52">
        <v>31.083333333332082</v>
      </c>
      <c r="D4478" s="47">
        <v>653</v>
      </c>
    </row>
    <row r="4479" spans="1:4" x14ac:dyDescent="0.3">
      <c r="A4479" s="47" t="s">
        <v>47</v>
      </c>
      <c r="B4479" s="47">
        <v>0.45251157407407411</v>
      </c>
      <c r="C4479" s="52">
        <v>31.090277777776524</v>
      </c>
      <c r="D4479" s="47">
        <v>647</v>
      </c>
    </row>
    <row r="4480" spans="1:4" x14ac:dyDescent="0.3">
      <c r="A4480" s="47" t="s">
        <v>47</v>
      </c>
      <c r="B4480" s="47">
        <v>0.45945601851851853</v>
      </c>
      <c r="C4480" s="52">
        <v>31.097222222220967</v>
      </c>
      <c r="D4480" s="47">
        <v>647</v>
      </c>
    </row>
    <row r="4481" spans="1:4" x14ac:dyDescent="0.3">
      <c r="A4481" s="47" t="s">
        <v>47</v>
      </c>
      <c r="B4481" s="47">
        <v>0.46640046296296295</v>
      </c>
      <c r="C4481" s="52">
        <v>31.10416666666541</v>
      </c>
      <c r="D4481" s="47">
        <v>638</v>
      </c>
    </row>
    <row r="4482" spans="1:4" x14ac:dyDescent="0.3">
      <c r="A4482" s="47" t="s">
        <v>47</v>
      </c>
      <c r="B4482" s="47">
        <v>0.47334490740740742</v>
      </c>
      <c r="C4482" s="52">
        <v>31.111111111109853</v>
      </c>
      <c r="D4482" s="47">
        <v>643</v>
      </c>
    </row>
    <row r="4483" spans="1:4" x14ac:dyDescent="0.3">
      <c r="A4483" s="47" t="s">
        <v>47</v>
      </c>
      <c r="B4483" s="47">
        <v>0.48028935185185184</v>
      </c>
      <c r="C4483" s="52">
        <v>31.118055555554296</v>
      </c>
      <c r="D4483" s="47">
        <v>633</v>
      </c>
    </row>
    <row r="4484" spans="1:4" x14ac:dyDescent="0.3">
      <c r="A4484" s="47" t="s">
        <v>47</v>
      </c>
      <c r="B4484" s="47">
        <v>0.48723379629629626</v>
      </c>
      <c r="C4484" s="52">
        <v>31.124999999998739</v>
      </c>
      <c r="D4484" s="47">
        <v>638</v>
      </c>
    </row>
    <row r="4485" spans="1:4" x14ac:dyDescent="0.3">
      <c r="A4485" s="47" t="s">
        <v>47</v>
      </c>
      <c r="B4485" s="47">
        <v>0.49417824074074074</v>
      </c>
      <c r="C4485" s="52">
        <v>31.131944444443182</v>
      </c>
      <c r="D4485" s="47">
        <v>635</v>
      </c>
    </row>
    <row r="4486" spans="1:4" x14ac:dyDescent="0.3">
      <c r="A4486" s="47" t="s">
        <v>47</v>
      </c>
      <c r="B4486" s="47">
        <v>0.50112268518518521</v>
      </c>
      <c r="C4486" s="52">
        <v>31.138888888887625</v>
      </c>
      <c r="D4486" s="47">
        <v>632</v>
      </c>
    </row>
    <row r="4487" spans="1:4" x14ac:dyDescent="0.3">
      <c r="A4487" s="47" t="s">
        <v>47</v>
      </c>
      <c r="B4487" s="47">
        <v>0.50806712962962963</v>
      </c>
      <c r="C4487" s="52">
        <v>31.145833333332067</v>
      </c>
      <c r="D4487" s="47">
        <v>635</v>
      </c>
    </row>
    <row r="4488" spans="1:4" x14ac:dyDescent="0.3">
      <c r="A4488" s="47" t="s">
        <v>47</v>
      </c>
      <c r="B4488" s="47">
        <v>0.51501157407407405</v>
      </c>
      <c r="C4488" s="52">
        <v>31.15277777777651</v>
      </c>
      <c r="D4488" s="47">
        <v>635</v>
      </c>
    </row>
    <row r="4489" spans="1:4" x14ac:dyDescent="0.3">
      <c r="A4489" s="47" t="s">
        <v>47</v>
      </c>
      <c r="B4489" s="47">
        <v>0.52195601851851847</v>
      </c>
      <c r="C4489" s="52">
        <v>31.159722222220953</v>
      </c>
      <c r="D4489" s="47">
        <v>638</v>
      </c>
    </row>
    <row r="4490" spans="1:4" x14ac:dyDescent="0.3">
      <c r="A4490" s="47" t="s">
        <v>47</v>
      </c>
      <c r="B4490" s="47">
        <v>0.52890046296296289</v>
      </c>
      <c r="C4490" s="52">
        <v>31.166666666665396</v>
      </c>
      <c r="D4490" s="47">
        <v>632</v>
      </c>
    </row>
    <row r="4491" spans="1:4" x14ac:dyDescent="0.3">
      <c r="A4491" s="47" t="s">
        <v>47</v>
      </c>
      <c r="B4491" s="47">
        <v>0.53584490740740742</v>
      </c>
      <c r="C4491" s="52">
        <v>31.173611111109839</v>
      </c>
      <c r="D4491" s="47">
        <v>630</v>
      </c>
    </row>
    <row r="4492" spans="1:4" x14ac:dyDescent="0.3">
      <c r="A4492" s="47" t="s">
        <v>47</v>
      </c>
      <c r="B4492" s="47">
        <v>0.54278935185185184</v>
      </c>
      <c r="C4492" s="52">
        <v>31.180555555554282</v>
      </c>
      <c r="D4492" s="47">
        <v>630</v>
      </c>
    </row>
    <row r="4493" spans="1:4" x14ac:dyDescent="0.3">
      <c r="A4493" s="47" t="s">
        <v>47</v>
      </c>
      <c r="B4493" s="47">
        <v>0.54973379629629626</v>
      </c>
      <c r="C4493" s="52">
        <v>31.187499999998725</v>
      </c>
      <c r="D4493" s="47">
        <v>626</v>
      </c>
    </row>
    <row r="4494" spans="1:4" x14ac:dyDescent="0.3">
      <c r="A4494" s="47" t="s">
        <v>47</v>
      </c>
      <c r="B4494" s="47">
        <v>0.55667824074074079</v>
      </c>
      <c r="C4494" s="52">
        <v>31.194444444443167</v>
      </c>
      <c r="D4494" s="47">
        <v>629</v>
      </c>
    </row>
    <row r="4495" spans="1:4" x14ac:dyDescent="0.3">
      <c r="A4495" s="47" t="s">
        <v>47</v>
      </c>
      <c r="B4495" s="47">
        <v>0.56362268518518521</v>
      </c>
      <c r="C4495" s="52">
        <v>31.20138888888761</v>
      </c>
      <c r="D4495" s="47">
        <v>626</v>
      </c>
    </row>
    <row r="4496" spans="1:4" x14ac:dyDescent="0.3">
      <c r="A4496" s="47" t="s">
        <v>47</v>
      </c>
      <c r="B4496" s="47">
        <v>0.57056712962962963</v>
      </c>
      <c r="C4496" s="52">
        <v>31.208333333332053</v>
      </c>
      <c r="D4496" s="47">
        <v>622</v>
      </c>
    </row>
    <row r="4497" spans="1:4" x14ac:dyDescent="0.3">
      <c r="A4497" s="47" t="s">
        <v>47</v>
      </c>
      <c r="B4497" s="47">
        <v>0.57751157407407405</v>
      </c>
      <c r="C4497" s="52">
        <v>31.215277777776496</v>
      </c>
      <c r="D4497" s="47">
        <v>621</v>
      </c>
    </row>
    <row r="4498" spans="1:4" x14ac:dyDescent="0.3">
      <c r="A4498" s="47" t="s">
        <v>47</v>
      </c>
      <c r="B4498" s="47">
        <v>0.58445601851851847</v>
      </c>
      <c r="C4498" s="52">
        <v>31.222222222220939</v>
      </c>
      <c r="D4498" s="47">
        <v>620</v>
      </c>
    </row>
    <row r="4499" spans="1:4" x14ac:dyDescent="0.3">
      <c r="A4499" s="47" t="s">
        <v>47</v>
      </c>
      <c r="B4499" s="47">
        <v>0.59140046296296289</v>
      </c>
      <c r="C4499" s="52">
        <v>31.229166666665382</v>
      </c>
      <c r="D4499" s="47">
        <v>627</v>
      </c>
    </row>
    <row r="4500" spans="1:4" x14ac:dyDescent="0.3">
      <c r="A4500" s="47" t="s">
        <v>47</v>
      </c>
      <c r="B4500" s="47">
        <v>0.59835648148148146</v>
      </c>
      <c r="C4500" s="52">
        <v>31.236111111109825</v>
      </c>
      <c r="D4500" s="47">
        <v>628</v>
      </c>
    </row>
    <row r="4501" spans="1:4" x14ac:dyDescent="0.3">
      <c r="A4501" s="47" t="s">
        <v>47</v>
      </c>
      <c r="B4501" s="47">
        <v>0.60530092592592599</v>
      </c>
      <c r="C4501" s="52">
        <v>31.243055555554267</v>
      </c>
      <c r="D4501" s="47">
        <v>626</v>
      </c>
    </row>
    <row r="4502" spans="1:4" x14ac:dyDescent="0.3">
      <c r="A4502" s="47" t="s">
        <v>47</v>
      </c>
      <c r="B4502" s="47">
        <v>0.61224537037037041</v>
      </c>
      <c r="C4502" s="52">
        <v>31.24999999999871</v>
      </c>
      <c r="D4502" s="47">
        <v>623</v>
      </c>
    </row>
    <row r="4503" spans="1:4" x14ac:dyDescent="0.3">
      <c r="A4503" s="47" t="s">
        <v>47</v>
      </c>
      <c r="B4503" s="47">
        <v>0.61918981481481483</v>
      </c>
      <c r="C4503" s="52">
        <v>31.256944444443153</v>
      </c>
      <c r="D4503" s="47">
        <v>621</v>
      </c>
    </row>
    <row r="4504" spans="1:4" x14ac:dyDescent="0.3">
      <c r="A4504" s="47" t="s">
        <v>47</v>
      </c>
      <c r="B4504" s="47">
        <v>0.62613425925925925</v>
      </c>
      <c r="C4504" s="52">
        <v>31.263888888887596</v>
      </c>
      <c r="D4504" s="47">
        <v>627</v>
      </c>
    </row>
    <row r="4505" spans="1:4" x14ac:dyDescent="0.3">
      <c r="A4505" s="47" t="s">
        <v>47</v>
      </c>
      <c r="B4505" s="47">
        <v>0.63307870370370367</v>
      </c>
      <c r="C4505" s="52">
        <v>31.270833333332039</v>
      </c>
      <c r="D4505" s="47">
        <v>622</v>
      </c>
    </row>
    <row r="4506" spans="1:4" x14ac:dyDescent="0.3">
      <c r="A4506" s="47" t="s">
        <v>47</v>
      </c>
      <c r="B4506" s="47">
        <v>0.64002314814814809</v>
      </c>
      <c r="C4506" s="52">
        <v>31.277777777776482</v>
      </c>
      <c r="D4506" s="47">
        <v>616</v>
      </c>
    </row>
    <row r="4507" spans="1:4" x14ac:dyDescent="0.3">
      <c r="A4507" s="47" t="s">
        <v>47</v>
      </c>
      <c r="B4507" s="47">
        <v>0.64696759259259262</v>
      </c>
      <c r="C4507" s="52">
        <v>31.284722222220925</v>
      </c>
      <c r="D4507" s="47">
        <v>613</v>
      </c>
    </row>
    <row r="4508" spans="1:4" x14ac:dyDescent="0.3">
      <c r="A4508" s="47" t="s">
        <v>47</v>
      </c>
      <c r="B4508" s="47">
        <v>0.65391203703703704</v>
      </c>
      <c r="C4508" s="52">
        <v>31.291666666665368</v>
      </c>
      <c r="D4508" s="47">
        <v>614</v>
      </c>
    </row>
    <row r="4509" spans="1:4" x14ac:dyDescent="0.3">
      <c r="A4509" s="47" t="s">
        <v>47</v>
      </c>
      <c r="B4509" s="47">
        <v>0.66085648148148146</v>
      </c>
      <c r="C4509" s="52">
        <v>31.29861111110981</v>
      </c>
      <c r="D4509" s="47">
        <v>613</v>
      </c>
    </row>
    <row r="4510" spans="1:4" x14ac:dyDescent="0.3">
      <c r="A4510" s="47" t="s">
        <v>47</v>
      </c>
      <c r="B4510" s="47">
        <v>0.66780092592592588</v>
      </c>
      <c r="C4510" s="52">
        <v>31.305555555554253</v>
      </c>
      <c r="D4510" s="47">
        <v>608</v>
      </c>
    </row>
    <row r="4511" spans="1:4" x14ac:dyDescent="0.3">
      <c r="A4511" s="47" t="s">
        <v>47</v>
      </c>
      <c r="B4511" s="47">
        <v>0.67474537037037041</v>
      </c>
      <c r="C4511" s="52">
        <v>31.312499999998696</v>
      </c>
      <c r="D4511" s="47">
        <v>607</v>
      </c>
    </row>
    <row r="4512" spans="1:4" x14ac:dyDescent="0.3">
      <c r="A4512" s="47" t="s">
        <v>47</v>
      </c>
      <c r="B4512" s="47">
        <v>0.68168981481481483</v>
      </c>
      <c r="C4512" s="52">
        <v>31.319444444443139</v>
      </c>
      <c r="D4512" s="47">
        <v>611</v>
      </c>
    </row>
    <row r="4513" spans="1:4" x14ac:dyDescent="0.3">
      <c r="A4513" s="47" t="s">
        <v>47</v>
      </c>
      <c r="B4513" s="47">
        <v>0.68863425925925925</v>
      </c>
      <c r="C4513" s="52">
        <v>31.326388888887582</v>
      </c>
      <c r="D4513" s="47">
        <v>610</v>
      </c>
    </row>
    <row r="4514" spans="1:4" x14ac:dyDescent="0.3">
      <c r="A4514" s="47" t="s">
        <v>47</v>
      </c>
      <c r="B4514" s="47">
        <v>0.69557870370370367</v>
      </c>
      <c r="C4514" s="52">
        <v>31.333333333332025</v>
      </c>
      <c r="D4514" s="47">
        <v>605</v>
      </c>
    </row>
    <row r="4515" spans="1:4" x14ac:dyDescent="0.3">
      <c r="A4515" s="47" t="s">
        <v>47</v>
      </c>
      <c r="B4515" s="47">
        <v>0.7025231481481482</v>
      </c>
      <c r="C4515" s="52">
        <v>31.340277777776468</v>
      </c>
      <c r="D4515" s="47">
        <v>604</v>
      </c>
    </row>
    <row r="4516" spans="1:4" x14ac:dyDescent="0.3">
      <c r="A4516" s="47" t="s">
        <v>47</v>
      </c>
      <c r="B4516" s="47">
        <v>0.70946759259259251</v>
      </c>
      <c r="C4516" s="52">
        <v>31.34722222222091</v>
      </c>
      <c r="D4516" s="47">
        <v>598</v>
      </c>
    </row>
    <row r="4517" spans="1:4" x14ac:dyDescent="0.3">
      <c r="A4517" s="47" t="s">
        <v>47</v>
      </c>
      <c r="B4517" s="47">
        <v>0.71641203703703704</v>
      </c>
      <c r="C4517" s="52">
        <v>31.354166666665353</v>
      </c>
      <c r="D4517" s="47">
        <v>604</v>
      </c>
    </row>
    <row r="4518" spans="1:4" x14ac:dyDescent="0.3">
      <c r="A4518" s="47" t="s">
        <v>47</v>
      </c>
      <c r="B4518" s="47">
        <v>0.72335648148148157</v>
      </c>
      <c r="C4518" s="52">
        <v>31.361111111109796</v>
      </c>
      <c r="D4518" s="47">
        <v>599</v>
      </c>
    </row>
    <row r="4519" spans="1:4" x14ac:dyDescent="0.3">
      <c r="A4519" s="47" t="s">
        <v>47</v>
      </c>
      <c r="B4519" s="47">
        <v>0.73030092592592588</v>
      </c>
      <c r="C4519" s="52">
        <v>31.368055555554239</v>
      </c>
      <c r="D4519" s="47">
        <v>599</v>
      </c>
    </row>
    <row r="4520" spans="1:4" x14ac:dyDescent="0.3">
      <c r="A4520" s="47" t="s">
        <v>47</v>
      </c>
      <c r="B4520" s="47">
        <v>0.73724537037037041</v>
      </c>
      <c r="C4520" s="52">
        <v>31.374999999998682</v>
      </c>
      <c r="D4520" s="47">
        <v>600</v>
      </c>
    </row>
    <row r="4521" spans="1:4" x14ac:dyDescent="0.3">
      <c r="A4521" s="47" t="s">
        <v>47</v>
      </c>
      <c r="B4521" s="47">
        <v>0.74418981481481483</v>
      </c>
      <c r="C4521" s="52">
        <v>31.381944444443125</v>
      </c>
      <c r="D4521" s="47">
        <v>596</v>
      </c>
    </row>
    <row r="4522" spans="1:4" x14ac:dyDescent="0.3">
      <c r="A4522" s="47" t="s">
        <v>47</v>
      </c>
      <c r="B4522" s="47">
        <v>0.75113425925925925</v>
      </c>
      <c r="C4522" s="52">
        <v>31.388888888887568</v>
      </c>
      <c r="D4522" s="47">
        <v>598</v>
      </c>
    </row>
    <row r="4523" spans="1:4" x14ac:dyDescent="0.3">
      <c r="A4523" s="47" t="s">
        <v>47</v>
      </c>
      <c r="B4523" s="47">
        <v>0.75807870370370367</v>
      </c>
      <c r="C4523" s="52">
        <v>31.395833333332011</v>
      </c>
      <c r="D4523" s="47">
        <v>596</v>
      </c>
    </row>
    <row r="4524" spans="1:4" x14ac:dyDescent="0.3">
      <c r="A4524" s="47" t="s">
        <v>47</v>
      </c>
      <c r="B4524" s="47">
        <v>0.7650231481481482</v>
      </c>
      <c r="C4524" s="52">
        <v>31.402777777776453</v>
      </c>
      <c r="D4524" s="47">
        <v>598</v>
      </c>
    </row>
    <row r="4525" spans="1:4" x14ac:dyDescent="0.3">
      <c r="A4525" s="47" t="s">
        <v>47</v>
      </c>
      <c r="B4525" s="47">
        <v>0.77196759259259251</v>
      </c>
      <c r="C4525" s="52">
        <v>31.409722222220896</v>
      </c>
      <c r="D4525" s="47">
        <v>595</v>
      </c>
    </row>
    <row r="4526" spans="1:4" x14ac:dyDescent="0.3">
      <c r="A4526" s="47" t="s">
        <v>47</v>
      </c>
      <c r="B4526" s="47">
        <v>0.77891203703703704</v>
      </c>
      <c r="C4526" s="52">
        <v>31.416666666665339</v>
      </c>
      <c r="D4526" s="47">
        <v>591</v>
      </c>
    </row>
    <row r="4527" spans="1:4" x14ac:dyDescent="0.3">
      <c r="A4527" s="47" t="s">
        <v>47</v>
      </c>
      <c r="B4527" s="47">
        <v>0.78585648148148157</v>
      </c>
      <c r="C4527" s="52">
        <v>31.423611111109782</v>
      </c>
      <c r="D4527" s="47">
        <v>588</v>
      </c>
    </row>
    <row r="4528" spans="1:4" x14ac:dyDescent="0.3">
      <c r="A4528" s="47" t="s">
        <v>47</v>
      </c>
      <c r="B4528" s="47">
        <v>0.79280092592592588</v>
      </c>
      <c r="C4528" s="52">
        <v>31.430555555554225</v>
      </c>
      <c r="D4528" s="47">
        <v>592</v>
      </c>
    </row>
    <row r="4529" spans="1:4" x14ac:dyDescent="0.3">
      <c r="A4529" s="47" t="s">
        <v>47</v>
      </c>
      <c r="B4529" s="47">
        <v>0.79974537037037041</v>
      </c>
      <c r="C4529" s="52">
        <v>31.437499999998668</v>
      </c>
      <c r="D4529" s="47">
        <v>594</v>
      </c>
    </row>
    <row r="4530" spans="1:4" x14ac:dyDescent="0.3">
      <c r="A4530" s="47" t="s">
        <v>47</v>
      </c>
      <c r="B4530" s="47">
        <v>0.80668981481481483</v>
      </c>
      <c r="C4530" s="52">
        <v>31.444444444443111</v>
      </c>
      <c r="D4530" s="47">
        <v>594</v>
      </c>
    </row>
    <row r="4531" spans="1:4" x14ac:dyDescent="0.3">
      <c r="A4531" s="47" t="s">
        <v>47</v>
      </c>
      <c r="B4531" s="47">
        <v>0.81363425925925925</v>
      </c>
      <c r="C4531" s="52">
        <v>31.451388888887553</v>
      </c>
      <c r="D4531" s="47">
        <v>587</v>
      </c>
    </row>
    <row r="4532" spans="1:4" x14ac:dyDescent="0.3">
      <c r="A4532" s="47" t="s">
        <v>47</v>
      </c>
      <c r="B4532" s="47">
        <v>0.82057870370370367</v>
      </c>
      <c r="C4532" s="52">
        <v>31.458333333331996</v>
      </c>
      <c r="D4532" s="47">
        <v>595</v>
      </c>
    </row>
    <row r="4533" spans="1:4" x14ac:dyDescent="0.3">
      <c r="A4533" s="47" t="s">
        <v>47</v>
      </c>
      <c r="B4533" s="47">
        <v>0.8275231481481482</v>
      </c>
      <c r="C4533" s="52">
        <v>31.465277777776439</v>
      </c>
      <c r="D4533" s="47">
        <v>587</v>
      </c>
    </row>
    <row r="4534" spans="1:4" x14ac:dyDescent="0.3">
      <c r="A4534" s="47" t="s">
        <v>47</v>
      </c>
      <c r="B4534" s="47">
        <v>0.83446759259259251</v>
      </c>
      <c r="C4534" s="52">
        <v>31.472222222220882</v>
      </c>
      <c r="D4534" s="47">
        <v>585</v>
      </c>
    </row>
    <row r="4535" spans="1:4" x14ac:dyDescent="0.3">
      <c r="A4535" s="47" t="s">
        <v>47</v>
      </c>
      <c r="B4535" s="47">
        <v>0.84141203703703704</v>
      </c>
      <c r="C4535" s="52">
        <v>31.479166666665325</v>
      </c>
      <c r="D4535" s="47">
        <v>588</v>
      </c>
    </row>
    <row r="4536" spans="1:4" x14ac:dyDescent="0.3">
      <c r="A4536" s="47" t="s">
        <v>47</v>
      </c>
      <c r="B4536" s="47">
        <v>0.84835648148148157</v>
      </c>
      <c r="C4536" s="52">
        <v>31.486111111109768</v>
      </c>
      <c r="D4536" s="47">
        <v>586</v>
      </c>
    </row>
    <row r="4537" spans="1:4" x14ac:dyDescent="0.3">
      <c r="A4537" s="47" t="s">
        <v>47</v>
      </c>
      <c r="B4537" s="47">
        <v>0.85530092592592588</v>
      </c>
      <c r="C4537" s="52">
        <v>31.493055555554211</v>
      </c>
      <c r="D4537" s="47">
        <v>583</v>
      </c>
    </row>
    <row r="4538" spans="1:4" x14ac:dyDescent="0.3">
      <c r="A4538" s="47" t="s">
        <v>47</v>
      </c>
      <c r="B4538" s="47">
        <v>0.86224537037037041</v>
      </c>
      <c r="C4538" s="52">
        <v>31.499999999998654</v>
      </c>
      <c r="D4538" s="47">
        <v>590</v>
      </c>
    </row>
    <row r="4539" spans="1:4" x14ac:dyDescent="0.3">
      <c r="A4539" s="47" t="s">
        <v>47</v>
      </c>
      <c r="B4539" s="47">
        <v>0.86918981481481483</v>
      </c>
      <c r="C4539" s="52">
        <v>31.506944444443096</v>
      </c>
      <c r="D4539" s="47">
        <v>588</v>
      </c>
    </row>
    <row r="4540" spans="1:4" x14ac:dyDescent="0.3">
      <c r="A4540" s="47" t="s">
        <v>47</v>
      </c>
      <c r="B4540" s="47">
        <v>0.87613425925925925</v>
      </c>
      <c r="C4540" s="52">
        <v>31.513888888887539</v>
      </c>
      <c r="D4540" s="47">
        <v>581</v>
      </c>
    </row>
    <row r="4541" spans="1:4" x14ac:dyDescent="0.3">
      <c r="A4541" s="47" t="s">
        <v>47</v>
      </c>
      <c r="B4541" s="47">
        <v>0.88307870370370367</v>
      </c>
      <c r="C4541" s="52">
        <v>31.520833333331982</v>
      </c>
      <c r="D4541" s="47">
        <v>580</v>
      </c>
    </row>
    <row r="4542" spans="1:4" x14ac:dyDescent="0.3">
      <c r="A4542" s="47" t="s">
        <v>47</v>
      </c>
      <c r="B4542" s="47">
        <v>0.8900231481481482</v>
      </c>
      <c r="C4542" s="52">
        <v>31.527777777776425</v>
      </c>
      <c r="D4542" s="47">
        <v>577</v>
      </c>
    </row>
    <row r="4543" spans="1:4" x14ac:dyDescent="0.3">
      <c r="A4543" s="47" t="s">
        <v>47</v>
      </c>
      <c r="B4543" s="47">
        <v>0.89696759259259251</v>
      </c>
      <c r="C4543" s="52">
        <v>31.534722222220868</v>
      </c>
      <c r="D4543" s="47">
        <v>586</v>
      </c>
    </row>
    <row r="4544" spans="1:4" x14ac:dyDescent="0.3">
      <c r="A4544" s="47" t="s">
        <v>47</v>
      </c>
      <c r="B4544" s="47">
        <v>0.90391203703703704</v>
      </c>
      <c r="C4544" s="52">
        <v>31.541666666665311</v>
      </c>
      <c r="D4544" s="47">
        <v>579</v>
      </c>
    </row>
    <row r="4545" spans="1:4" x14ac:dyDescent="0.3">
      <c r="A4545" s="47" t="s">
        <v>47</v>
      </c>
      <c r="B4545" s="47">
        <v>0.91085648148148157</v>
      </c>
      <c r="C4545" s="52">
        <v>31.548611111109754</v>
      </c>
      <c r="D4545" s="47">
        <v>574</v>
      </c>
    </row>
    <row r="4546" spans="1:4" x14ac:dyDescent="0.3">
      <c r="A4546" s="47" t="s">
        <v>47</v>
      </c>
      <c r="B4546" s="47">
        <v>0.91780092592592588</v>
      </c>
      <c r="C4546" s="52">
        <v>31.555555555554196</v>
      </c>
      <c r="D4546" s="47">
        <v>574</v>
      </c>
    </row>
    <row r="4547" spans="1:4" x14ac:dyDescent="0.3">
      <c r="A4547" s="47" t="s">
        <v>47</v>
      </c>
      <c r="B4547" s="47">
        <v>0.92474537037037041</v>
      </c>
      <c r="C4547" s="52">
        <v>31.562499999998639</v>
      </c>
      <c r="D4547" s="47">
        <v>577</v>
      </c>
    </row>
    <row r="4548" spans="1:4" x14ac:dyDescent="0.3">
      <c r="A4548" s="47" t="s">
        <v>47</v>
      </c>
      <c r="B4548" s="47">
        <v>0.93168981481481483</v>
      </c>
      <c r="C4548" s="52">
        <v>31.569444444443082</v>
      </c>
      <c r="D4548" s="47">
        <v>579</v>
      </c>
    </row>
    <row r="4549" spans="1:4" x14ac:dyDescent="0.3">
      <c r="A4549" s="47" t="s">
        <v>47</v>
      </c>
      <c r="B4549" s="47">
        <v>0.93863425925925925</v>
      </c>
      <c r="C4549" s="52">
        <v>31.576388888887525</v>
      </c>
      <c r="D4549" s="47">
        <v>577</v>
      </c>
    </row>
    <row r="4550" spans="1:4" x14ac:dyDescent="0.3">
      <c r="A4550" s="47" t="s">
        <v>47</v>
      </c>
      <c r="B4550" s="47">
        <v>0.94557870370370367</v>
      </c>
      <c r="C4550" s="52">
        <v>31.583333333331968</v>
      </c>
      <c r="D4550" s="47">
        <v>579</v>
      </c>
    </row>
    <row r="4551" spans="1:4" x14ac:dyDescent="0.3">
      <c r="A4551" s="47" t="s">
        <v>47</v>
      </c>
      <c r="B4551" s="47">
        <v>0.9525231481481482</v>
      </c>
      <c r="C4551" s="52">
        <v>31.590277777776411</v>
      </c>
      <c r="D4551" s="47">
        <v>578</v>
      </c>
    </row>
    <row r="4552" spans="1:4" x14ac:dyDescent="0.3">
      <c r="A4552" s="47" t="s">
        <v>47</v>
      </c>
      <c r="B4552" s="47">
        <v>0.95946759259259251</v>
      </c>
      <c r="C4552" s="52">
        <v>31.597222222220854</v>
      </c>
      <c r="D4552" s="47">
        <v>577</v>
      </c>
    </row>
    <row r="4553" spans="1:4" x14ac:dyDescent="0.3">
      <c r="A4553" s="47" t="s">
        <v>47</v>
      </c>
      <c r="B4553" s="47">
        <v>0.96641203703703704</v>
      </c>
      <c r="C4553" s="52">
        <v>31.604166666665297</v>
      </c>
      <c r="D4553" s="47">
        <v>581</v>
      </c>
    </row>
    <row r="4554" spans="1:4" x14ac:dyDescent="0.3">
      <c r="A4554" s="47" t="s">
        <v>47</v>
      </c>
      <c r="B4554" s="47">
        <v>0.97335648148148157</v>
      </c>
      <c r="C4554" s="52">
        <v>31.611111111109739</v>
      </c>
      <c r="D4554" s="47">
        <v>576</v>
      </c>
    </row>
    <row r="4555" spans="1:4" x14ac:dyDescent="0.3">
      <c r="A4555" s="47" t="s">
        <v>47</v>
      </c>
      <c r="B4555" s="47">
        <v>0.98031250000000003</v>
      </c>
      <c r="C4555" s="52">
        <v>31.618055555554182</v>
      </c>
      <c r="D4555" s="47">
        <v>575</v>
      </c>
    </row>
    <row r="4556" spans="1:4" x14ac:dyDescent="0.3">
      <c r="A4556" s="47" t="s">
        <v>47</v>
      </c>
      <c r="B4556" s="47">
        <v>0.98725694444444445</v>
      </c>
      <c r="C4556" s="52">
        <v>31.624999999998625</v>
      </c>
      <c r="D4556" s="47">
        <v>577</v>
      </c>
    </row>
    <row r="4557" spans="1:4" x14ac:dyDescent="0.3">
      <c r="A4557" s="47" t="s">
        <v>47</v>
      </c>
      <c r="B4557" s="47">
        <v>0.99420138888888887</v>
      </c>
      <c r="C4557" s="52">
        <v>31.631944444443068</v>
      </c>
      <c r="D4557" s="47">
        <v>575</v>
      </c>
    </row>
    <row r="4558" spans="1:4" x14ac:dyDescent="0.3">
      <c r="A4558" s="47" t="s">
        <v>48</v>
      </c>
      <c r="B4558" s="47">
        <v>1.1458333333333333E-3</v>
      </c>
      <c r="C4558" s="52">
        <v>31.638888888887511</v>
      </c>
      <c r="D4558" s="47">
        <v>580</v>
      </c>
    </row>
    <row r="4559" spans="1:4" x14ac:dyDescent="0.3">
      <c r="A4559" s="47" t="s">
        <v>48</v>
      </c>
      <c r="B4559" s="47">
        <v>8.0902777777777778E-3</v>
      </c>
      <c r="C4559" s="52">
        <v>31.645833333331954</v>
      </c>
      <c r="D4559" s="47">
        <v>573</v>
      </c>
    </row>
    <row r="4560" spans="1:4" x14ac:dyDescent="0.3">
      <c r="A4560" s="47" t="s">
        <v>48</v>
      </c>
      <c r="B4560" s="47">
        <v>1.503472222222222E-2</v>
      </c>
      <c r="C4560" s="52">
        <v>31.652777777776397</v>
      </c>
      <c r="D4560" s="47">
        <v>571</v>
      </c>
    </row>
    <row r="4561" spans="1:4" x14ac:dyDescent="0.3">
      <c r="A4561" s="47" t="s">
        <v>48</v>
      </c>
      <c r="B4561" s="47">
        <v>2.1979166666666664E-2</v>
      </c>
      <c r="C4561" s="52">
        <v>31.659722222220839</v>
      </c>
      <c r="D4561" s="47">
        <v>566</v>
      </c>
    </row>
    <row r="4562" spans="1:4" x14ac:dyDescent="0.3">
      <c r="A4562" s="47" t="s">
        <v>48</v>
      </c>
      <c r="B4562" s="47">
        <v>2.8923611111111108E-2</v>
      </c>
      <c r="C4562" s="52">
        <v>31.666666666665282</v>
      </c>
      <c r="D4562" s="47">
        <v>562</v>
      </c>
    </row>
    <row r="4563" spans="1:4" x14ac:dyDescent="0.3">
      <c r="A4563" s="47" t="s">
        <v>48</v>
      </c>
      <c r="B4563" s="47">
        <v>3.5868055555555556E-2</v>
      </c>
      <c r="C4563" s="52">
        <v>31.673611111109725</v>
      </c>
      <c r="D4563" s="47">
        <v>568</v>
      </c>
    </row>
    <row r="4564" spans="1:4" x14ac:dyDescent="0.3">
      <c r="A4564" s="47" t="s">
        <v>48</v>
      </c>
      <c r="B4564" s="47">
        <v>4.2812500000000003E-2</v>
      </c>
      <c r="C4564" s="52">
        <v>31.680555555554168</v>
      </c>
      <c r="D4564" s="47">
        <v>573</v>
      </c>
    </row>
    <row r="4565" spans="1:4" x14ac:dyDescent="0.3">
      <c r="A4565" s="47" t="s">
        <v>48</v>
      </c>
      <c r="B4565" s="47">
        <v>4.9756944444444444E-2</v>
      </c>
      <c r="C4565" s="52">
        <v>31.687499999998611</v>
      </c>
      <c r="D4565" s="47">
        <v>571</v>
      </c>
    </row>
    <row r="4566" spans="1:4" x14ac:dyDescent="0.3">
      <c r="A4566" s="47" t="s">
        <v>48</v>
      </c>
      <c r="B4566" s="47">
        <v>5.6701388888888891E-2</v>
      </c>
      <c r="C4566" s="52">
        <v>31.694444444443054</v>
      </c>
      <c r="D4566" s="47">
        <v>566</v>
      </c>
    </row>
    <row r="4567" spans="1:4" x14ac:dyDescent="0.3">
      <c r="A4567" s="47" t="s">
        <v>48</v>
      </c>
      <c r="B4567" s="47">
        <v>6.3645833333333332E-2</v>
      </c>
      <c r="C4567" s="52">
        <v>31.701388888887497</v>
      </c>
      <c r="D4567" s="47">
        <v>565</v>
      </c>
    </row>
    <row r="4568" spans="1:4" x14ac:dyDescent="0.3">
      <c r="A4568" s="47" t="s">
        <v>48</v>
      </c>
      <c r="B4568" s="47">
        <v>7.059027777777778E-2</v>
      </c>
      <c r="C4568" s="52">
        <v>31.708333333331939</v>
      </c>
      <c r="D4568" s="47">
        <v>561</v>
      </c>
    </row>
    <row r="4569" spans="1:4" x14ac:dyDescent="0.3">
      <c r="A4569" s="47" t="s">
        <v>48</v>
      </c>
      <c r="B4569" s="47">
        <v>7.7534722222222227E-2</v>
      </c>
      <c r="C4569" s="52">
        <v>31.715277777776382</v>
      </c>
      <c r="D4569" s="47">
        <v>559</v>
      </c>
    </row>
    <row r="4570" spans="1:4" x14ac:dyDescent="0.3">
      <c r="A4570" s="47" t="s">
        <v>48</v>
      </c>
      <c r="B4570" s="47">
        <v>8.4479166666666661E-2</v>
      </c>
      <c r="C4570" s="52">
        <v>31.722222222220825</v>
      </c>
      <c r="D4570" s="47">
        <v>566</v>
      </c>
    </row>
    <row r="4571" spans="1:4" x14ac:dyDescent="0.3">
      <c r="A4571" s="47" t="s">
        <v>48</v>
      </c>
      <c r="B4571" s="47">
        <v>9.1423611111111122E-2</v>
      </c>
      <c r="C4571" s="52">
        <v>31.729166666665268</v>
      </c>
      <c r="D4571" s="47">
        <v>569</v>
      </c>
    </row>
    <row r="4572" spans="1:4" x14ac:dyDescent="0.3">
      <c r="A4572" s="47" t="s">
        <v>48</v>
      </c>
      <c r="B4572" s="47">
        <v>9.8368055555555556E-2</v>
      </c>
      <c r="C4572" s="52">
        <v>31.736111111109711</v>
      </c>
      <c r="D4572" s="47">
        <v>559</v>
      </c>
    </row>
    <row r="4573" spans="1:4" x14ac:dyDescent="0.3">
      <c r="A4573" s="47" t="s">
        <v>48</v>
      </c>
      <c r="B4573" s="47">
        <v>0.10531249999999999</v>
      </c>
      <c r="C4573" s="52">
        <v>31.743055555554154</v>
      </c>
      <c r="D4573" s="47">
        <v>558</v>
      </c>
    </row>
    <row r="4574" spans="1:4" x14ac:dyDescent="0.3">
      <c r="A4574" s="47" t="s">
        <v>48</v>
      </c>
      <c r="B4574" s="47">
        <v>0.11225694444444445</v>
      </c>
      <c r="C4574" s="52">
        <v>31.749999999998597</v>
      </c>
      <c r="D4574" s="47">
        <v>563</v>
      </c>
    </row>
    <row r="4575" spans="1:4" x14ac:dyDescent="0.3">
      <c r="A4575" s="47" t="s">
        <v>48</v>
      </c>
      <c r="B4575" s="47">
        <v>0.11920138888888888</v>
      </c>
      <c r="C4575" s="52">
        <v>31.75694444444304</v>
      </c>
      <c r="D4575" s="47">
        <v>556</v>
      </c>
    </row>
    <row r="4576" spans="1:4" x14ac:dyDescent="0.3">
      <c r="A4576" s="47" t="s">
        <v>48</v>
      </c>
      <c r="B4576" s="47">
        <v>0.12614583333333332</v>
      </c>
      <c r="C4576" s="52">
        <v>31.763888888887482</v>
      </c>
      <c r="D4576" s="47">
        <v>556</v>
      </c>
    </row>
    <row r="4577" spans="1:4" x14ac:dyDescent="0.3">
      <c r="A4577" s="47" t="s">
        <v>48</v>
      </c>
      <c r="B4577" s="47">
        <v>0.13309027777777779</v>
      </c>
      <c r="C4577" s="52">
        <v>31.770833333331925</v>
      </c>
      <c r="D4577" s="47">
        <v>555</v>
      </c>
    </row>
    <row r="4578" spans="1:4" x14ac:dyDescent="0.3">
      <c r="A4578" s="47" t="s">
        <v>48</v>
      </c>
      <c r="B4578" s="47">
        <v>0.14003472222222221</v>
      </c>
      <c r="C4578" s="52">
        <v>31.777777777776368</v>
      </c>
      <c r="D4578" s="47">
        <v>555</v>
      </c>
    </row>
    <row r="4579" spans="1:4" x14ac:dyDescent="0.3">
      <c r="A4579" s="47" t="s">
        <v>48</v>
      </c>
      <c r="B4579" s="47">
        <v>0.14697916666666666</v>
      </c>
      <c r="C4579" s="52">
        <v>31.784722222220811</v>
      </c>
      <c r="D4579" s="47">
        <v>552</v>
      </c>
    </row>
    <row r="4580" spans="1:4" x14ac:dyDescent="0.3">
      <c r="A4580" s="47" t="s">
        <v>48</v>
      </c>
      <c r="B4580" s="47">
        <v>0.15392361111111111</v>
      </c>
      <c r="C4580" s="52">
        <v>31.791666666665254</v>
      </c>
      <c r="D4580" s="47">
        <v>556</v>
      </c>
    </row>
    <row r="4581" spans="1:4" x14ac:dyDescent="0.3">
      <c r="A4581" s="47" t="s">
        <v>48</v>
      </c>
      <c r="B4581" s="47">
        <v>0.16086805555555556</v>
      </c>
      <c r="C4581" s="52">
        <v>31.798611111109697</v>
      </c>
      <c r="D4581" s="47">
        <v>554</v>
      </c>
    </row>
    <row r="4582" spans="1:4" x14ac:dyDescent="0.3">
      <c r="A4582" s="47" t="s">
        <v>48</v>
      </c>
      <c r="B4582" s="47">
        <v>0.1678125</v>
      </c>
      <c r="C4582" s="52">
        <v>31.80555555555414</v>
      </c>
      <c r="D4582" s="47">
        <v>552</v>
      </c>
    </row>
    <row r="4583" spans="1:4" x14ac:dyDescent="0.3">
      <c r="A4583" s="47" t="s">
        <v>48</v>
      </c>
      <c r="B4583" s="47">
        <v>0.17475694444444445</v>
      </c>
      <c r="C4583" s="52">
        <v>31.812499999998582</v>
      </c>
      <c r="D4583" s="47">
        <v>550</v>
      </c>
    </row>
    <row r="4584" spans="1:4" x14ac:dyDescent="0.3">
      <c r="A4584" s="47" t="s">
        <v>48</v>
      </c>
      <c r="B4584" s="47">
        <v>0.18170138888888887</v>
      </c>
      <c r="C4584" s="52">
        <v>31.819444444443025</v>
      </c>
      <c r="D4584" s="47">
        <v>558</v>
      </c>
    </row>
    <row r="4585" spans="1:4" x14ac:dyDescent="0.3">
      <c r="A4585" s="47" t="s">
        <v>48</v>
      </c>
      <c r="B4585" s="47">
        <v>0.18864583333333332</v>
      </c>
      <c r="C4585" s="52">
        <v>31.826388888887468</v>
      </c>
      <c r="D4585" s="47">
        <v>553</v>
      </c>
    </row>
    <row r="4586" spans="1:4" x14ac:dyDescent="0.3">
      <c r="A4586" s="47" t="s">
        <v>48</v>
      </c>
      <c r="B4586" s="47">
        <v>0.19559027777777779</v>
      </c>
      <c r="C4586" s="52">
        <v>31.833333333331911</v>
      </c>
      <c r="D4586" s="47">
        <v>555</v>
      </c>
    </row>
    <row r="4587" spans="1:4" x14ac:dyDescent="0.3">
      <c r="A4587" s="47" t="s">
        <v>48</v>
      </c>
      <c r="B4587" s="47">
        <v>0.20253472222222224</v>
      </c>
      <c r="C4587" s="52">
        <v>31.840277777776354</v>
      </c>
      <c r="D4587" s="47">
        <v>559</v>
      </c>
    </row>
    <row r="4588" spans="1:4" x14ac:dyDescent="0.3">
      <c r="A4588" s="47" t="s">
        <v>48</v>
      </c>
      <c r="B4588" s="47">
        <v>0.20947916666666666</v>
      </c>
      <c r="C4588" s="52">
        <v>31.847222222220797</v>
      </c>
      <c r="D4588" s="47">
        <v>553</v>
      </c>
    </row>
    <row r="4589" spans="1:4" x14ac:dyDescent="0.3">
      <c r="A4589" s="47" t="s">
        <v>48</v>
      </c>
      <c r="B4589" s="47">
        <v>0.21642361111111111</v>
      </c>
      <c r="C4589" s="52">
        <v>31.85416666666524</v>
      </c>
      <c r="D4589" s="47">
        <v>551</v>
      </c>
    </row>
    <row r="4590" spans="1:4" x14ac:dyDescent="0.3">
      <c r="A4590" s="47" t="s">
        <v>48</v>
      </c>
      <c r="B4590" s="47">
        <v>0.22336805555555553</v>
      </c>
      <c r="C4590" s="52">
        <v>31.861111111109683</v>
      </c>
      <c r="D4590" s="47">
        <v>548</v>
      </c>
    </row>
    <row r="4591" spans="1:4" x14ac:dyDescent="0.3">
      <c r="A4591" s="47" t="s">
        <v>48</v>
      </c>
      <c r="B4591" s="47">
        <v>0.2303125</v>
      </c>
      <c r="C4591" s="52">
        <v>31.868055555554125</v>
      </c>
      <c r="D4591" s="47">
        <v>549</v>
      </c>
    </row>
    <row r="4592" spans="1:4" x14ac:dyDescent="0.3">
      <c r="A4592" s="47" t="s">
        <v>48</v>
      </c>
      <c r="B4592" s="47">
        <v>0.23725694444444445</v>
      </c>
      <c r="C4592" s="52">
        <v>31.874999999998568</v>
      </c>
      <c r="D4592" s="47">
        <v>549</v>
      </c>
    </row>
    <row r="4593" spans="1:4" x14ac:dyDescent="0.3">
      <c r="A4593" s="47" t="s">
        <v>48</v>
      </c>
      <c r="B4593" s="47">
        <v>0.2442013888888889</v>
      </c>
      <c r="C4593" s="52">
        <v>31.881944444443011</v>
      </c>
      <c r="D4593" s="47">
        <v>549</v>
      </c>
    </row>
    <row r="4594" spans="1:4" x14ac:dyDescent="0.3">
      <c r="A4594" s="47" t="s">
        <v>48</v>
      </c>
      <c r="B4594" s="47">
        <v>0.25114583333333335</v>
      </c>
      <c r="C4594" s="52">
        <v>31.888888888887454</v>
      </c>
      <c r="D4594" s="47">
        <v>552</v>
      </c>
    </row>
    <row r="4595" spans="1:4" x14ac:dyDescent="0.3">
      <c r="A4595" s="47" t="s">
        <v>48</v>
      </c>
      <c r="B4595" s="47">
        <v>0.25809027777777777</v>
      </c>
      <c r="C4595" s="52">
        <v>31.895833333331897</v>
      </c>
      <c r="D4595" s="47">
        <v>552</v>
      </c>
    </row>
    <row r="4596" spans="1:4" x14ac:dyDescent="0.3">
      <c r="A4596" s="47" t="s">
        <v>48</v>
      </c>
      <c r="B4596" s="47">
        <v>0.26503472222222219</v>
      </c>
      <c r="C4596" s="52">
        <v>31.90277777777634</v>
      </c>
      <c r="D4596" s="47">
        <v>546</v>
      </c>
    </row>
    <row r="4597" spans="1:4" x14ac:dyDescent="0.3">
      <c r="A4597" s="47" t="s">
        <v>48</v>
      </c>
      <c r="B4597" s="47">
        <v>0.27197916666666666</v>
      </c>
      <c r="C4597" s="52">
        <v>31.909722222220783</v>
      </c>
      <c r="D4597" s="47">
        <v>549</v>
      </c>
    </row>
    <row r="4598" spans="1:4" x14ac:dyDescent="0.3">
      <c r="A4598" s="47" t="s">
        <v>48</v>
      </c>
      <c r="B4598" s="47">
        <v>0.27892361111111114</v>
      </c>
      <c r="C4598" s="52">
        <v>31.916666666665225</v>
      </c>
      <c r="D4598" s="47">
        <v>549</v>
      </c>
    </row>
    <row r="4599" spans="1:4" x14ac:dyDescent="0.3">
      <c r="A4599" s="47" t="s">
        <v>48</v>
      </c>
      <c r="B4599" s="47">
        <v>0.28586805555555556</v>
      </c>
      <c r="C4599" s="52">
        <v>31.923611111109668</v>
      </c>
      <c r="D4599" s="47">
        <v>547</v>
      </c>
    </row>
    <row r="4600" spans="1:4" x14ac:dyDescent="0.3">
      <c r="A4600" s="47" t="s">
        <v>48</v>
      </c>
      <c r="B4600" s="47">
        <v>0.29281249999999998</v>
      </c>
      <c r="C4600" s="52">
        <v>31.930555555554111</v>
      </c>
      <c r="D4600" s="47">
        <v>547</v>
      </c>
    </row>
    <row r="4601" spans="1:4" x14ac:dyDescent="0.3">
      <c r="A4601" s="47" t="s">
        <v>48</v>
      </c>
      <c r="B4601" s="47">
        <v>0.29975694444444445</v>
      </c>
      <c r="C4601" s="52">
        <v>31.937499999998554</v>
      </c>
      <c r="D4601" s="47">
        <v>550</v>
      </c>
    </row>
    <row r="4602" spans="1:4" x14ac:dyDescent="0.3">
      <c r="A4602" s="47" t="s">
        <v>48</v>
      </c>
      <c r="B4602" s="47">
        <v>0.30670138888888887</v>
      </c>
      <c r="C4602" s="52">
        <v>31.944444444442997</v>
      </c>
      <c r="D4602" s="47">
        <v>541</v>
      </c>
    </row>
    <row r="4603" spans="1:4" x14ac:dyDescent="0.3">
      <c r="A4603" s="47" t="s">
        <v>48</v>
      </c>
      <c r="B4603" s="47">
        <v>0.31364583333333335</v>
      </c>
      <c r="C4603" s="52">
        <v>31.95138888888744</v>
      </c>
      <c r="D4603" s="47">
        <v>544</v>
      </c>
    </row>
    <row r="4604" spans="1:4" x14ac:dyDescent="0.3">
      <c r="A4604" s="47" t="s">
        <v>48</v>
      </c>
      <c r="B4604" s="47">
        <v>0.32059027777777777</v>
      </c>
      <c r="C4604" s="52">
        <v>31.958333333331883</v>
      </c>
      <c r="D4604" s="47">
        <v>547</v>
      </c>
    </row>
    <row r="4605" spans="1:4" x14ac:dyDescent="0.3">
      <c r="A4605" s="47" t="s">
        <v>48</v>
      </c>
      <c r="B4605" s="47">
        <v>0.32753472222222224</v>
      </c>
      <c r="C4605" s="52">
        <v>31.965277777776326</v>
      </c>
      <c r="D4605" s="47">
        <v>539</v>
      </c>
    </row>
    <row r="4606" spans="1:4" x14ac:dyDescent="0.3">
      <c r="A4606" s="47" t="s">
        <v>48</v>
      </c>
      <c r="B4606" s="47">
        <v>0.33447916666666666</v>
      </c>
      <c r="C4606" s="52">
        <v>31.972222222220768</v>
      </c>
      <c r="D4606" s="47">
        <v>542</v>
      </c>
    </row>
    <row r="4607" spans="1:4" x14ac:dyDescent="0.3">
      <c r="A4607" s="47" t="s">
        <v>48</v>
      </c>
      <c r="B4607" s="47">
        <v>0.34142361111111108</v>
      </c>
      <c r="C4607" s="52">
        <v>31.979166666665211</v>
      </c>
      <c r="D4607" s="47">
        <v>543</v>
      </c>
    </row>
    <row r="4608" spans="1:4" x14ac:dyDescent="0.3">
      <c r="A4608" s="47" t="s">
        <v>48</v>
      </c>
      <c r="B4608" s="47">
        <v>0.34836805555555556</v>
      </c>
      <c r="C4608" s="52">
        <v>31.986111111109654</v>
      </c>
      <c r="D4608" s="47">
        <v>543</v>
      </c>
    </row>
    <row r="4609" spans="1:4" x14ac:dyDescent="0.3">
      <c r="A4609" s="47" t="s">
        <v>48</v>
      </c>
      <c r="B4609" s="47">
        <v>0.35531249999999998</v>
      </c>
      <c r="C4609" s="52">
        <v>31.993055555554097</v>
      </c>
      <c r="D4609" s="47">
        <v>545</v>
      </c>
    </row>
    <row r="4610" spans="1:4" x14ac:dyDescent="0.3">
      <c r="A4610" s="47" t="s">
        <v>48</v>
      </c>
      <c r="B4610" s="47">
        <v>0.3622569444444444</v>
      </c>
      <c r="C4610" s="52">
        <v>31.99999999999854</v>
      </c>
      <c r="D4610" s="47">
        <v>545</v>
      </c>
    </row>
    <row r="4611" spans="1:4" x14ac:dyDescent="0.3">
      <c r="A4611" s="47" t="s">
        <v>48</v>
      </c>
      <c r="B4611" s="47">
        <v>0.36921296296296297</v>
      </c>
      <c r="C4611" s="52">
        <v>32.006944444442986</v>
      </c>
      <c r="D4611" s="47">
        <v>549</v>
      </c>
    </row>
    <row r="4612" spans="1:4" x14ac:dyDescent="0.3">
      <c r="A4612" s="47" t="s">
        <v>48</v>
      </c>
      <c r="B4612" s="47">
        <v>0.37615740740740744</v>
      </c>
      <c r="C4612" s="52">
        <v>32.013888888887429</v>
      </c>
      <c r="D4612" s="47">
        <v>546</v>
      </c>
    </row>
    <row r="4613" spans="1:4" x14ac:dyDescent="0.3">
      <c r="A4613" s="47" t="s">
        <v>48</v>
      </c>
      <c r="B4613" s="47">
        <v>0.38310185185185186</v>
      </c>
      <c r="C4613" s="52">
        <v>32.020833333331872</v>
      </c>
      <c r="D4613" s="47">
        <v>540</v>
      </c>
    </row>
    <row r="4614" spans="1:4" x14ac:dyDescent="0.3">
      <c r="A4614" s="47" t="s">
        <v>48</v>
      </c>
      <c r="B4614" s="47">
        <v>0.39004629629629628</v>
      </c>
      <c r="C4614" s="52">
        <v>32.027777777776315</v>
      </c>
      <c r="D4614" s="47">
        <v>543</v>
      </c>
    </row>
    <row r="4615" spans="1:4" x14ac:dyDescent="0.3">
      <c r="A4615" s="47" t="s">
        <v>48</v>
      </c>
      <c r="B4615" s="47">
        <v>0.39699074074074076</v>
      </c>
      <c r="C4615" s="52">
        <v>32.034722222220758</v>
      </c>
      <c r="D4615" s="47">
        <v>544</v>
      </c>
    </row>
    <row r="4616" spans="1:4" x14ac:dyDescent="0.3">
      <c r="A4616" s="47" t="s">
        <v>48</v>
      </c>
      <c r="B4616" s="47">
        <v>0.40393518518518517</v>
      </c>
      <c r="C4616" s="52">
        <v>32.041666666665201</v>
      </c>
      <c r="D4616" s="47">
        <v>547</v>
      </c>
    </row>
    <row r="4617" spans="1:4" x14ac:dyDescent="0.3">
      <c r="A4617" s="47" t="s">
        <v>48</v>
      </c>
      <c r="B4617" s="47">
        <v>0.41087962962962959</v>
      </c>
      <c r="C4617" s="52">
        <v>32.048611111109643</v>
      </c>
      <c r="D4617" s="47">
        <v>545</v>
      </c>
    </row>
    <row r="4618" spans="1:4" x14ac:dyDescent="0.3">
      <c r="A4618" s="47" t="s">
        <v>48</v>
      </c>
      <c r="B4618" s="47">
        <v>0.41782407407407413</v>
      </c>
      <c r="C4618" s="52">
        <v>32.055555555554086</v>
      </c>
      <c r="D4618" s="47">
        <v>548</v>
      </c>
    </row>
    <row r="4619" spans="1:4" x14ac:dyDescent="0.3">
      <c r="A4619" s="47" t="s">
        <v>48</v>
      </c>
      <c r="B4619" s="47">
        <v>0.42476851851851855</v>
      </c>
      <c r="C4619" s="52">
        <v>32.062499999998529</v>
      </c>
      <c r="D4619" s="47">
        <v>550</v>
      </c>
    </row>
    <row r="4620" spans="1:4" x14ac:dyDescent="0.3">
      <c r="A4620" s="47" t="s">
        <v>48</v>
      </c>
      <c r="B4620" s="47">
        <v>0.43171296296296297</v>
      </c>
      <c r="C4620" s="52">
        <v>32.069444444442972</v>
      </c>
      <c r="D4620" s="47">
        <v>555</v>
      </c>
    </row>
    <row r="4621" spans="1:4" x14ac:dyDescent="0.3">
      <c r="A4621" s="47" t="s">
        <v>48</v>
      </c>
      <c r="B4621" s="47">
        <v>0.43865740740740744</v>
      </c>
      <c r="C4621" s="52">
        <v>32.076388888887415</v>
      </c>
      <c r="D4621" s="47">
        <v>549</v>
      </c>
    </row>
    <row r="4622" spans="1:4" x14ac:dyDescent="0.3">
      <c r="A4622" s="47" t="s">
        <v>48</v>
      </c>
      <c r="B4622" s="47">
        <v>0.44560185185185186</v>
      </c>
      <c r="C4622" s="52">
        <v>32.083333333331858</v>
      </c>
      <c r="D4622" s="47">
        <v>549</v>
      </c>
    </row>
    <row r="4623" spans="1:4" x14ac:dyDescent="0.3">
      <c r="A4623" s="47" t="s">
        <v>48</v>
      </c>
      <c r="B4623" s="47">
        <v>0.45254629629629628</v>
      </c>
      <c r="C4623" s="52">
        <v>32.090277777776301</v>
      </c>
      <c r="D4623" s="47">
        <v>550</v>
      </c>
    </row>
    <row r="4624" spans="1:4" x14ac:dyDescent="0.3">
      <c r="A4624" s="47" t="s">
        <v>48</v>
      </c>
      <c r="B4624" s="47">
        <v>0.45949074074074076</v>
      </c>
      <c r="C4624" s="52">
        <v>32.097222222220744</v>
      </c>
      <c r="D4624" s="47">
        <v>550</v>
      </c>
    </row>
    <row r="4625" spans="1:4" x14ac:dyDescent="0.3">
      <c r="A4625" s="47" t="s">
        <v>48</v>
      </c>
      <c r="B4625" s="47">
        <v>0.46643518518518517</v>
      </c>
      <c r="C4625" s="52">
        <v>32.104166666665186</v>
      </c>
      <c r="D4625" s="47">
        <v>553</v>
      </c>
    </row>
    <row r="4626" spans="1:4" x14ac:dyDescent="0.3">
      <c r="A4626" s="47" t="s">
        <v>48</v>
      </c>
      <c r="B4626" s="47">
        <v>0.47337962962962959</v>
      </c>
      <c r="C4626" s="52">
        <v>32.111111111109629</v>
      </c>
      <c r="D4626" s="47">
        <v>548</v>
      </c>
    </row>
    <row r="4627" spans="1:4" x14ac:dyDescent="0.3">
      <c r="A4627" s="47" t="s">
        <v>48</v>
      </c>
      <c r="B4627" s="47">
        <v>0.48032407407407413</v>
      </c>
      <c r="C4627" s="52">
        <v>32.118055555554072</v>
      </c>
      <c r="D4627" s="47">
        <v>547</v>
      </c>
    </row>
    <row r="4628" spans="1:4" x14ac:dyDescent="0.3">
      <c r="A4628" s="47" t="s">
        <v>48</v>
      </c>
      <c r="B4628" s="47">
        <v>0.48726851851851855</v>
      </c>
      <c r="C4628" s="52">
        <v>32.124999999998515</v>
      </c>
      <c r="D4628" s="47">
        <v>546</v>
      </c>
    </row>
    <row r="4629" spans="1:4" x14ac:dyDescent="0.3">
      <c r="A4629" s="47" t="s">
        <v>48</v>
      </c>
      <c r="B4629" s="47">
        <v>0.49421296296296297</v>
      </c>
      <c r="C4629" s="52">
        <v>32.131944444442958</v>
      </c>
      <c r="D4629" s="47">
        <v>546</v>
      </c>
    </row>
    <row r="4630" spans="1:4" x14ac:dyDescent="0.3">
      <c r="A4630" s="47" t="s">
        <v>48</v>
      </c>
      <c r="B4630" s="47">
        <v>0.50115740740740744</v>
      </c>
      <c r="C4630" s="52">
        <v>32.138888888887401</v>
      </c>
      <c r="D4630" s="47">
        <v>549</v>
      </c>
    </row>
    <row r="4631" spans="1:4" x14ac:dyDescent="0.3">
      <c r="A4631" s="47" t="s">
        <v>48</v>
      </c>
      <c r="B4631" s="47">
        <v>0.50810185185185186</v>
      </c>
      <c r="C4631" s="52">
        <v>32.145833333331844</v>
      </c>
      <c r="D4631" s="47">
        <v>546</v>
      </c>
    </row>
    <row r="4632" spans="1:4" x14ac:dyDescent="0.3">
      <c r="A4632" s="47" t="s">
        <v>48</v>
      </c>
      <c r="B4632" s="47">
        <v>0.51504629629629628</v>
      </c>
      <c r="C4632" s="52">
        <v>32.152777777776286</v>
      </c>
      <c r="D4632" s="47">
        <v>545</v>
      </c>
    </row>
    <row r="4633" spans="1:4" x14ac:dyDescent="0.3">
      <c r="A4633" s="47" t="s">
        <v>48</v>
      </c>
      <c r="B4633" s="47">
        <v>0.52199074074074081</v>
      </c>
      <c r="C4633" s="52">
        <v>32.159722222220729</v>
      </c>
      <c r="D4633" s="47">
        <v>549</v>
      </c>
    </row>
    <row r="4634" spans="1:4" x14ac:dyDescent="0.3">
      <c r="A4634" s="47" t="s">
        <v>48</v>
      </c>
      <c r="B4634" s="47">
        <v>0.52893518518518523</v>
      </c>
      <c r="C4634" s="52">
        <v>32.166666666665172</v>
      </c>
      <c r="D4634" s="47">
        <v>545</v>
      </c>
    </row>
    <row r="4635" spans="1:4" x14ac:dyDescent="0.3">
      <c r="A4635" s="47" t="s">
        <v>48</v>
      </c>
      <c r="B4635" s="47">
        <v>0.53587962962962965</v>
      </c>
      <c r="C4635" s="52">
        <v>32.173611111109615</v>
      </c>
      <c r="D4635" s="47">
        <v>549</v>
      </c>
    </row>
    <row r="4636" spans="1:4" x14ac:dyDescent="0.3">
      <c r="A4636" s="47" t="s">
        <v>48</v>
      </c>
      <c r="B4636" s="47">
        <v>0.54282407407407407</v>
      </c>
      <c r="C4636" s="52">
        <v>32.180555555554058</v>
      </c>
      <c r="D4636" s="47">
        <v>543</v>
      </c>
    </row>
    <row r="4637" spans="1:4" x14ac:dyDescent="0.3">
      <c r="A4637" s="47" t="s">
        <v>48</v>
      </c>
      <c r="B4637" s="47">
        <v>0.54976851851851849</v>
      </c>
      <c r="C4637" s="52">
        <v>32.187499999998501</v>
      </c>
      <c r="D4637" s="47">
        <v>545</v>
      </c>
    </row>
    <row r="4638" spans="1:4" x14ac:dyDescent="0.3">
      <c r="A4638" s="47" t="s">
        <v>48</v>
      </c>
      <c r="B4638" s="47">
        <v>0.55671296296296291</v>
      </c>
      <c r="C4638" s="52">
        <v>32.194444444442944</v>
      </c>
      <c r="D4638" s="47">
        <v>538</v>
      </c>
    </row>
    <row r="4639" spans="1:4" x14ac:dyDescent="0.3">
      <c r="A4639" s="47" t="s">
        <v>48</v>
      </c>
      <c r="B4639" s="47">
        <v>0.56365740740740744</v>
      </c>
      <c r="C4639" s="52">
        <v>32.201388888887386</v>
      </c>
      <c r="D4639" s="47">
        <v>546</v>
      </c>
    </row>
    <row r="4640" spans="1:4" x14ac:dyDescent="0.3">
      <c r="A4640" s="47" t="s">
        <v>48</v>
      </c>
      <c r="B4640" s="47">
        <v>0.57060185185185186</v>
      </c>
      <c r="C4640" s="52">
        <v>32.208333333331829</v>
      </c>
      <c r="D4640" s="47">
        <v>545</v>
      </c>
    </row>
    <row r="4641" spans="1:4" x14ac:dyDescent="0.3">
      <c r="A4641" s="47" t="s">
        <v>48</v>
      </c>
      <c r="B4641" s="47">
        <v>0.57754629629629628</v>
      </c>
      <c r="C4641" s="52">
        <v>32.215277777776272</v>
      </c>
      <c r="D4641" s="47">
        <v>540</v>
      </c>
    </row>
    <row r="4642" spans="1:4" x14ac:dyDescent="0.3">
      <c r="A4642" s="47" t="s">
        <v>48</v>
      </c>
      <c r="B4642" s="47">
        <v>0.58449074074074081</v>
      </c>
      <c r="C4642" s="52">
        <v>32.222222222220715</v>
      </c>
      <c r="D4642" s="47">
        <v>548</v>
      </c>
    </row>
    <row r="4643" spans="1:4" x14ac:dyDescent="0.3">
      <c r="A4643" s="47" t="s">
        <v>48</v>
      </c>
      <c r="B4643" s="47">
        <v>0.59143518518518523</v>
      </c>
      <c r="C4643" s="52">
        <v>32.229166666665158</v>
      </c>
      <c r="D4643" s="47">
        <v>541</v>
      </c>
    </row>
    <row r="4644" spans="1:4" x14ac:dyDescent="0.3">
      <c r="A4644" s="47" t="s">
        <v>48</v>
      </c>
      <c r="B4644" s="47">
        <v>0.59837962962962965</v>
      </c>
      <c r="C4644" s="52">
        <v>32.236111111109601</v>
      </c>
      <c r="D4644" s="47">
        <v>531</v>
      </c>
    </row>
    <row r="4645" spans="1:4" x14ac:dyDescent="0.3">
      <c r="A4645" s="47" t="s">
        <v>48</v>
      </c>
      <c r="B4645" s="47">
        <v>0.60532407407407407</v>
      </c>
      <c r="C4645" s="52">
        <v>32.243055555554044</v>
      </c>
      <c r="D4645" s="47">
        <v>535</v>
      </c>
    </row>
    <row r="4646" spans="1:4" x14ac:dyDescent="0.3">
      <c r="A4646" s="47" t="s">
        <v>48</v>
      </c>
      <c r="B4646" s="47">
        <v>0.61226851851851849</v>
      </c>
      <c r="C4646" s="52">
        <v>32.249999999998487</v>
      </c>
      <c r="D4646" s="47">
        <v>543</v>
      </c>
    </row>
    <row r="4647" spans="1:4" x14ac:dyDescent="0.3">
      <c r="A4647" s="47" t="s">
        <v>48</v>
      </c>
      <c r="B4647" s="47">
        <v>0.61921296296296291</v>
      </c>
      <c r="C4647" s="52">
        <v>32.256944444442929</v>
      </c>
      <c r="D4647" s="47">
        <v>540</v>
      </c>
    </row>
    <row r="4648" spans="1:4" x14ac:dyDescent="0.3">
      <c r="A4648" s="47" t="s">
        <v>48</v>
      </c>
      <c r="B4648" s="47">
        <v>0.62615740740740744</v>
      </c>
      <c r="C4648" s="52">
        <v>32.263888888887372</v>
      </c>
      <c r="D4648" s="47">
        <v>540</v>
      </c>
    </row>
    <row r="4649" spans="1:4" x14ac:dyDescent="0.3">
      <c r="A4649" s="47" t="s">
        <v>48</v>
      </c>
      <c r="B4649" s="47">
        <v>0.63310185185185186</v>
      </c>
      <c r="C4649" s="52">
        <v>32.270833333331815</v>
      </c>
      <c r="D4649" s="47">
        <v>541</v>
      </c>
    </row>
    <row r="4650" spans="1:4" x14ac:dyDescent="0.3">
      <c r="A4650" s="47" t="s">
        <v>48</v>
      </c>
      <c r="B4650" s="47">
        <v>0.64004629629629628</v>
      </c>
      <c r="C4650" s="52">
        <v>32.277777777776258</v>
      </c>
      <c r="D4650" s="47">
        <v>544</v>
      </c>
    </row>
    <row r="4651" spans="1:4" x14ac:dyDescent="0.3">
      <c r="A4651" s="47" t="s">
        <v>48</v>
      </c>
      <c r="B4651" s="47">
        <v>0.64699074074074081</v>
      </c>
      <c r="C4651" s="52">
        <v>32.284722222220701</v>
      </c>
      <c r="D4651" s="47">
        <v>539</v>
      </c>
    </row>
    <row r="4652" spans="1:4" x14ac:dyDescent="0.3">
      <c r="A4652" s="47" t="s">
        <v>48</v>
      </c>
      <c r="B4652" s="47">
        <v>0.65393518518518523</v>
      </c>
      <c r="C4652" s="52">
        <v>32.291666666665144</v>
      </c>
      <c r="D4652" s="47">
        <v>542</v>
      </c>
    </row>
    <row r="4653" spans="1:4" x14ac:dyDescent="0.3">
      <c r="A4653" s="47" t="s">
        <v>48</v>
      </c>
      <c r="B4653" s="47">
        <v>0.66087962962962965</v>
      </c>
      <c r="C4653" s="52">
        <v>32.298611111109587</v>
      </c>
      <c r="D4653" s="47">
        <v>541</v>
      </c>
    </row>
    <row r="4654" spans="1:4" x14ac:dyDescent="0.3">
      <c r="A4654" s="47" t="s">
        <v>48</v>
      </c>
      <c r="B4654" s="47">
        <v>0.66782407407407407</v>
      </c>
      <c r="C4654" s="52">
        <v>32.305555555554029</v>
      </c>
      <c r="D4654" s="47">
        <v>543</v>
      </c>
    </row>
    <row r="4655" spans="1:4" x14ac:dyDescent="0.3">
      <c r="A4655" s="47" t="s">
        <v>48</v>
      </c>
      <c r="B4655" s="47">
        <v>0.67476851851851849</v>
      </c>
      <c r="C4655" s="52">
        <v>32.312499999998472</v>
      </c>
      <c r="D4655" s="47">
        <v>542</v>
      </c>
    </row>
    <row r="4656" spans="1:4" x14ac:dyDescent="0.3">
      <c r="A4656" s="47" t="s">
        <v>48</v>
      </c>
      <c r="B4656" s="47">
        <v>0.68171296296296291</v>
      </c>
      <c r="C4656" s="52">
        <v>32.319444444442915</v>
      </c>
      <c r="D4656" s="47">
        <v>545</v>
      </c>
    </row>
    <row r="4657" spans="1:4" x14ac:dyDescent="0.3">
      <c r="A4657" s="47" t="s">
        <v>48</v>
      </c>
      <c r="B4657" s="47">
        <v>0.68865740740740744</v>
      </c>
      <c r="C4657" s="52">
        <v>32.326388888887358</v>
      </c>
      <c r="D4657" s="47">
        <v>545</v>
      </c>
    </row>
    <row r="4658" spans="1:4" x14ac:dyDescent="0.3">
      <c r="A4658" s="47" t="s">
        <v>48</v>
      </c>
      <c r="B4658" s="47">
        <v>0.69560185185185175</v>
      </c>
      <c r="C4658" s="52">
        <v>32.333333333331801</v>
      </c>
      <c r="D4658" s="47">
        <v>545</v>
      </c>
    </row>
    <row r="4659" spans="1:4" x14ac:dyDescent="0.3">
      <c r="A4659" s="47" t="s">
        <v>48</v>
      </c>
      <c r="B4659" s="47">
        <v>0.70254629629629628</v>
      </c>
      <c r="C4659" s="52">
        <v>32.340277777776244</v>
      </c>
      <c r="D4659" s="47">
        <v>546</v>
      </c>
    </row>
    <row r="4660" spans="1:4" x14ac:dyDescent="0.3">
      <c r="A4660" s="47" t="s">
        <v>48</v>
      </c>
      <c r="B4660" s="47">
        <v>0.70949074074074081</v>
      </c>
      <c r="C4660" s="52">
        <v>32.347222222220687</v>
      </c>
      <c r="D4660" s="47">
        <v>545</v>
      </c>
    </row>
    <row r="4661" spans="1:4" x14ac:dyDescent="0.3">
      <c r="A4661" s="47" t="s">
        <v>48</v>
      </c>
      <c r="B4661" s="47">
        <v>0.71643518518518512</v>
      </c>
      <c r="C4661" s="52">
        <v>32.35416666666513</v>
      </c>
      <c r="D4661" s="47">
        <v>546</v>
      </c>
    </row>
    <row r="4662" spans="1:4" x14ac:dyDescent="0.3">
      <c r="A4662" s="47" t="s">
        <v>48</v>
      </c>
      <c r="B4662" s="47">
        <v>0.72337962962962965</v>
      </c>
      <c r="C4662" s="52">
        <v>32.361111111109572</v>
      </c>
      <c r="D4662" s="47">
        <v>545</v>
      </c>
    </row>
    <row r="4663" spans="1:4" x14ac:dyDescent="0.3">
      <c r="A4663" s="47" t="s">
        <v>48</v>
      </c>
      <c r="B4663" s="47">
        <v>0.73032407407407407</v>
      </c>
      <c r="C4663" s="52">
        <v>32.368055555554015</v>
      </c>
      <c r="D4663" s="47">
        <v>545</v>
      </c>
    </row>
    <row r="4664" spans="1:4" x14ac:dyDescent="0.3">
      <c r="A4664" s="47" t="s">
        <v>48</v>
      </c>
      <c r="B4664" s="47">
        <v>0.73728009259259253</v>
      </c>
      <c r="C4664" s="52">
        <v>32.374999999998458</v>
      </c>
      <c r="D4664" s="47">
        <v>541</v>
      </c>
    </row>
    <row r="4665" spans="1:4" x14ac:dyDescent="0.3">
      <c r="A4665" s="47" t="s">
        <v>48</v>
      </c>
      <c r="B4665" s="47">
        <v>0.74422453703703706</v>
      </c>
      <c r="C4665" s="52">
        <v>32.381944444442901</v>
      </c>
      <c r="D4665" s="47">
        <v>546</v>
      </c>
    </row>
    <row r="4666" spans="1:4" x14ac:dyDescent="0.3">
      <c r="A4666" s="47" t="s">
        <v>48</v>
      </c>
      <c r="B4666" s="47">
        <v>0.75116898148148159</v>
      </c>
      <c r="C4666" s="52">
        <v>32.388888888887344</v>
      </c>
      <c r="D4666" s="47">
        <v>549</v>
      </c>
    </row>
    <row r="4667" spans="1:4" x14ac:dyDescent="0.3">
      <c r="A4667" s="47" t="s">
        <v>48</v>
      </c>
      <c r="B4667" s="47">
        <v>0.7581134259259259</v>
      </c>
      <c r="C4667" s="52">
        <v>32.395833333331787</v>
      </c>
      <c r="D4667" s="47">
        <v>546</v>
      </c>
    </row>
    <row r="4668" spans="1:4" x14ac:dyDescent="0.3">
      <c r="A4668" s="47" t="s">
        <v>48</v>
      </c>
      <c r="B4668" s="47">
        <v>0.76505787037037043</v>
      </c>
      <c r="C4668" s="52">
        <v>32.40277777777623</v>
      </c>
      <c r="D4668" s="47">
        <v>544</v>
      </c>
    </row>
    <row r="4669" spans="1:4" x14ac:dyDescent="0.3">
      <c r="A4669" s="47" t="s">
        <v>48</v>
      </c>
      <c r="B4669" s="47">
        <v>0.77200231481481485</v>
      </c>
      <c r="C4669" s="52">
        <v>32.409722222220672</v>
      </c>
      <c r="D4669" s="47">
        <v>542</v>
      </c>
    </row>
    <row r="4670" spans="1:4" x14ac:dyDescent="0.3">
      <c r="A4670" s="47" t="s">
        <v>48</v>
      </c>
      <c r="B4670" s="47">
        <v>0.77894675925925927</v>
      </c>
      <c r="C4670" s="52">
        <v>32.416666666665115</v>
      </c>
      <c r="D4670" s="47">
        <v>546</v>
      </c>
    </row>
    <row r="4671" spans="1:4" x14ac:dyDescent="0.3">
      <c r="A4671" s="47" t="s">
        <v>48</v>
      </c>
      <c r="B4671" s="47">
        <v>0.78589120370370369</v>
      </c>
      <c r="C4671" s="52">
        <v>32.423611111109558</v>
      </c>
      <c r="D4671" s="47">
        <v>547</v>
      </c>
    </row>
    <row r="4672" spans="1:4" x14ac:dyDescent="0.3">
      <c r="A4672" s="47" t="s">
        <v>48</v>
      </c>
      <c r="B4672" s="47">
        <v>0.79283564814814822</v>
      </c>
      <c r="C4672" s="52">
        <v>32.430555555554001</v>
      </c>
      <c r="D4672" s="47">
        <v>546</v>
      </c>
    </row>
    <row r="4673" spans="1:4" x14ac:dyDescent="0.3">
      <c r="A4673" s="47" t="s">
        <v>48</v>
      </c>
      <c r="B4673" s="47">
        <v>0.79978009259259253</v>
      </c>
      <c r="C4673" s="52">
        <v>32.437499999998444</v>
      </c>
      <c r="D4673" s="47">
        <v>542</v>
      </c>
    </row>
    <row r="4674" spans="1:4" x14ac:dyDescent="0.3">
      <c r="A4674" s="47" t="s">
        <v>48</v>
      </c>
      <c r="B4674" s="47">
        <v>0.80672453703703706</v>
      </c>
      <c r="C4674" s="52">
        <v>32.444444444442887</v>
      </c>
      <c r="D4674" s="47">
        <v>539</v>
      </c>
    </row>
    <row r="4675" spans="1:4" x14ac:dyDescent="0.3">
      <c r="A4675" s="47" t="s">
        <v>48</v>
      </c>
      <c r="B4675" s="47">
        <v>0.81366898148148159</v>
      </c>
      <c r="C4675" s="52">
        <v>32.45138888888733</v>
      </c>
      <c r="D4675" s="47">
        <v>544</v>
      </c>
    </row>
    <row r="4676" spans="1:4" x14ac:dyDescent="0.3">
      <c r="A4676" s="47" t="s">
        <v>48</v>
      </c>
      <c r="B4676" s="47">
        <v>0.8206134259259259</v>
      </c>
      <c r="C4676" s="52">
        <v>32.458333333331773</v>
      </c>
      <c r="D4676" s="47">
        <v>538</v>
      </c>
    </row>
    <row r="4677" spans="1:4" x14ac:dyDescent="0.3">
      <c r="A4677" s="47" t="s">
        <v>48</v>
      </c>
      <c r="B4677" s="47">
        <v>0.82755787037037043</v>
      </c>
      <c r="C4677" s="52">
        <v>32.465277777776215</v>
      </c>
      <c r="D4677" s="47">
        <v>544</v>
      </c>
    </row>
    <row r="4678" spans="1:4" x14ac:dyDescent="0.3">
      <c r="A4678" s="47" t="s">
        <v>48</v>
      </c>
      <c r="B4678" s="47">
        <v>0.83450231481481485</v>
      </c>
      <c r="C4678" s="52">
        <v>32.472222222220658</v>
      </c>
      <c r="D4678" s="47">
        <v>538</v>
      </c>
    </row>
    <row r="4679" spans="1:4" x14ac:dyDescent="0.3">
      <c r="A4679" s="47" t="s">
        <v>48</v>
      </c>
      <c r="B4679" s="47">
        <v>0.84144675925925927</v>
      </c>
      <c r="C4679" s="52">
        <v>32.479166666665101</v>
      </c>
      <c r="D4679" s="47">
        <v>549</v>
      </c>
    </row>
    <row r="4680" spans="1:4" x14ac:dyDescent="0.3">
      <c r="A4680" s="47" t="s">
        <v>48</v>
      </c>
      <c r="B4680" s="47">
        <v>0.84839120370370369</v>
      </c>
      <c r="C4680" s="52">
        <v>32.486111111109544</v>
      </c>
      <c r="D4680" s="47">
        <v>552</v>
      </c>
    </row>
    <row r="4681" spans="1:4" x14ac:dyDescent="0.3">
      <c r="A4681" s="47" t="s">
        <v>48</v>
      </c>
      <c r="B4681" s="47">
        <v>0.85533564814814822</v>
      </c>
      <c r="C4681" s="52">
        <v>32.493055555553987</v>
      </c>
      <c r="D4681" s="47">
        <v>550</v>
      </c>
    </row>
    <row r="4682" spans="1:4" x14ac:dyDescent="0.3">
      <c r="A4682" s="47" t="s">
        <v>48</v>
      </c>
      <c r="B4682" s="47">
        <v>0.86228009259259253</v>
      </c>
      <c r="C4682" s="52">
        <v>32.49999999999843</v>
      </c>
      <c r="D4682" s="47">
        <v>549</v>
      </c>
    </row>
    <row r="4683" spans="1:4" x14ac:dyDescent="0.3">
      <c r="A4683" s="47" t="s">
        <v>48</v>
      </c>
      <c r="B4683" s="47">
        <v>0.86922453703703706</v>
      </c>
      <c r="C4683" s="52">
        <v>32.506944444442873</v>
      </c>
      <c r="D4683" s="47">
        <v>548</v>
      </c>
    </row>
    <row r="4684" spans="1:4" x14ac:dyDescent="0.3">
      <c r="A4684" s="47" t="s">
        <v>48</v>
      </c>
      <c r="B4684" s="47">
        <v>0.87616898148148159</v>
      </c>
      <c r="C4684" s="52">
        <v>32.513888888887315</v>
      </c>
      <c r="D4684" s="47">
        <v>551</v>
      </c>
    </row>
    <row r="4685" spans="1:4" x14ac:dyDescent="0.3">
      <c r="A4685" s="47" t="s">
        <v>48</v>
      </c>
      <c r="B4685" s="47">
        <v>0.8831134259259259</v>
      </c>
      <c r="C4685" s="52">
        <v>32.520833333331758</v>
      </c>
      <c r="D4685" s="47">
        <v>551</v>
      </c>
    </row>
    <row r="4686" spans="1:4" x14ac:dyDescent="0.3">
      <c r="A4686" s="47" t="s">
        <v>48</v>
      </c>
      <c r="B4686" s="47">
        <v>0.89005787037037043</v>
      </c>
      <c r="C4686" s="52">
        <v>32.527777777776201</v>
      </c>
      <c r="D4686" s="47">
        <v>551</v>
      </c>
    </row>
    <row r="4687" spans="1:4" x14ac:dyDescent="0.3">
      <c r="A4687" s="47" t="s">
        <v>48</v>
      </c>
      <c r="B4687" s="47">
        <v>0.89700231481481485</v>
      </c>
      <c r="C4687" s="52">
        <v>32.534722222220644</v>
      </c>
      <c r="D4687" s="47">
        <v>557</v>
      </c>
    </row>
    <row r="4688" spans="1:4" x14ac:dyDescent="0.3">
      <c r="A4688" s="47" t="s">
        <v>48</v>
      </c>
      <c r="B4688" s="47">
        <v>0.90394675925925927</v>
      </c>
      <c r="C4688" s="52">
        <v>32.541666666665087</v>
      </c>
      <c r="D4688" s="47">
        <v>551</v>
      </c>
    </row>
    <row r="4689" spans="1:4" x14ac:dyDescent="0.3">
      <c r="A4689" s="47" t="s">
        <v>48</v>
      </c>
      <c r="B4689" s="47">
        <v>0.91089120370370369</v>
      </c>
      <c r="C4689" s="52">
        <v>32.54861111110953</v>
      </c>
      <c r="D4689" s="47">
        <v>552</v>
      </c>
    </row>
    <row r="4690" spans="1:4" x14ac:dyDescent="0.3">
      <c r="A4690" s="47" t="s">
        <v>48</v>
      </c>
      <c r="B4690" s="47">
        <v>0.91783564814814822</v>
      </c>
      <c r="C4690" s="52">
        <v>32.555555555553973</v>
      </c>
      <c r="D4690" s="47">
        <v>549</v>
      </c>
    </row>
    <row r="4691" spans="1:4" x14ac:dyDescent="0.3">
      <c r="A4691" s="47" t="s">
        <v>48</v>
      </c>
      <c r="B4691" s="47">
        <v>0.92478009259259253</v>
      </c>
      <c r="C4691" s="52">
        <v>32.562499999998415</v>
      </c>
      <c r="D4691" s="47">
        <v>551</v>
      </c>
    </row>
    <row r="4692" spans="1:4" x14ac:dyDescent="0.3">
      <c r="A4692" s="47" t="s">
        <v>48</v>
      </c>
      <c r="B4692" s="47">
        <v>0.93172453703703706</v>
      </c>
      <c r="C4692" s="52">
        <v>32.569444444442858</v>
      </c>
      <c r="D4692" s="47">
        <v>548</v>
      </c>
    </row>
    <row r="4693" spans="1:4" x14ac:dyDescent="0.3">
      <c r="A4693" s="47" t="s">
        <v>48</v>
      </c>
      <c r="B4693" s="47">
        <v>0.93866898148148159</v>
      </c>
      <c r="C4693" s="52">
        <v>32.576388888887301</v>
      </c>
      <c r="D4693" s="47">
        <v>551</v>
      </c>
    </row>
    <row r="4694" spans="1:4" x14ac:dyDescent="0.3">
      <c r="A4694" s="47" t="s">
        <v>48</v>
      </c>
      <c r="B4694" s="47">
        <v>0.9456134259259259</v>
      </c>
      <c r="C4694" s="52">
        <v>32.583333333331744</v>
      </c>
      <c r="D4694" s="47">
        <v>547</v>
      </c>
    </row>
    <row r="4695" spans="1:4" x14ac:dyDescent="0.3">
      <c r="A4695" s="47" t="s">
        <v>48</v>
      </c>
      <c r="B4695" s="47">
        <v>0.95255787037037043</v>
      </c>
      <c r="C4695" s="52">
        <v>32.590277777776187</v>
      </c>
      <c r="D4695" s="47">
        <v>550</v>
      </c>
    </row>
    <row r="4696" spans="1:4" x14ac:dyDescent="0.3">
      <c r="A4696" s="47" t="s">
        <v>48</v>
      </c>
      <c r="B4696" s="47">
        <v>0.95950231481481485</v>
      </c>
      <c r="C4696" s="52">
        <v>32.59722222222063</v>
      </c>
      <c r="D4696" s="47">
        <v>554</v>
      </c>
    </row>
    <row r="4697" spans="1:4" x14ac:dyDescent="0.3">
      <c r="A4697" s="47" t="s">
        <v>48</v>
      </c>
      <c r="B4697" s="47">
        <v>0.96644675925925927</v>
      </c>
      <c r="C4697" s="52">
        <v>32.604166666665073</v>
      </c>
      <c r="D4697" s="47">
        <v>556</v>
      </c>
    </row>
    <row r="4698" spans="1:4" x14ac:dyDescent="0.3">
      <c r="A4698" s="47" t="s">
        <v>48</v>
      </c>
      <c r="B4698" s="47">
        <v>0.97339120370370369</v>
      </c>
      <c r="C4698" s="52">
        <v>32.611111111109516</v>
      </c>
      <c r="D4698" s="47">
        <v>549</v>
      </c>
    </row>
    <row r="4699" spans="1:4" x14ac:dyDescent="0.3">
      <c r="A4699" s="47" t="s">
        <v>48</v>
      </c>
      <c r="B4699" s="47">
        <v>0.98033564814814822</v>
      </c>
      <c r="C4699" s="52">
        <v>32.618055555553958</v>
      </c>
      <c r="D4699" s="47">
        <v>551</v>
      </c>
    </row>
    <row r="4700" spans="1:4" x14ac:dyDescent="0.3">
      <c r="A4700" s="47" t="s">
        <v>48</v>
      </c>
      <c r="B4700" s="47">
        <v>0.98728009259259253</v>
      </c>
      <c r="C4700" s="52">
        <v>32.624999999998401</v>
      </c>
      <c r="D4700" s="47">
        <v>551</v>
      </c>
    </row>
    <row r="4701" spans="1:4" x14ac:dyDescent="0.3">
      <c r="A4701" s="47" t="s">
        <v>48</v>
      </c>
      <c r="B4701" s="47">
        <v>0.99422453703703706</v>
      </c>
      <c r="C4701" s="52">
        <v>32.631944444442844</v>
      </c>
      <c r="D4701" s="47">
        <v>552</v>
      </c>
    </row>
    <row r="4702" spans="1:4" x14ac:dyDescent="0.3">
      <c r="A4702" s="47" t="s">
        <v>49</v>
      </c>
      <c r="B4702" s="47">
        <v>1.1689814814814816E-3</v>
      </c>
      <c r="C4702" s="52">
        <v>32.638888888887287</v>
      </c>
      <c r="D4702" s="47">
        <v>550</v>
      </c>
    </row>
    <row r="4703" spans="1:4" x14ac:dyDescent="0.3">
      <c r="A4703" s="47" t="s">
        <v>49</v>
      </c>
      <c r="B4703" s="47">
        <v>8.113425925925925E-3</v>
      </c>
      <c r="C4703" s="52">
        <v>32.64583333333173</v>
      </c>
      <c r="D4703" s="47">
        <v>552</v>
      </c>
    </row>
    <row r="4704" spans="1:4" x14ac:dyDescent="0.3">
      <c r="A4704" s="47" t="s">
        <v>49</v>
      </c>
      <c r="B4704" s="47">
        <v>1.5057870370370369E-2</v>
      </c>
      <c r="C4704" s="52">
        <v>32.652777777776173</v>
      </c>
      <c r="D4704" s="47">
        <v>552</v>
      </c>
    </row>
    <row r="4705" spans="1:4" x14ac:dyDescent="0.3">
      <c r="A4705" s="47" t="s">
        <v>49</v>
      </c>
      <c r="B4705" s="47">
        <v>2.2002314814814818E-2</v>
      </c>
      <c r="C4705" s="52">
        <v>32.659722222220616</v>
      </c>
      <c r="D4705" s="47">
        <v>560</v>
      </c>
    </row>
    <row r="4706" spans="1:4" x14ac:dyDescent="0.3">
      <c r="A4706" s="47" t="s">
        <v>49</v>
      </c>
      <c r="B4706" s="47">
        <v>2.8946759259259255E-2</v>
      </c>
      <c r="C4706" s="52">
        <v>32.666666666665058</v>
      </c>
      <c r="D4706" s="47">
        <v>551</v>
      </c>
    </row>
    <row r="4707" spans="1:4" x14ac:dyDescent="0.3">
      <c r="A4707" s="47" t="s">
        <v>49</v>
      </c>
      <c r="B4707" s="47">
        <v>3.5891203703703703E-2</v>
      </c>
      <c r="C4707" s="52">
        <v>32.673611111109501</v>
      </c>
      <c r="D4707" s="47">
        <v>552</v>
      </c>
    </row>
    <row r="4708" spans="1:4" x14ac:dyDescent="0.3">
      <c r="A4708" s="47" t="s">
        <v>49</v>
      </c>
      <c r="B4708" s="47">
        <v>4.2835648148148144E-2</v>
      </c>
      <c r="C4708" s="52">
        <v>32.680555555553944</v>
      </c>
      <c r="D4708" s="47">
        <v>549</v>
      </c>
    </row>
    <row r="4709" spans="1:4" x14ac:dyDescent="0.3">
      <c r="A4709" s="47" t="s">
        <v>49</v>
      </c>
      <c r="B4709" s="47">
        <v>4.9780092592592591E-2</v>
      </c>
      <c r="C4709" s="52">
        <v>32.687499999998387</v>
      </c>
      <c r="D4709" s="47">
        <v>558</v>
      </c>
    </row>
    <row r="4710" spans="1:4" x14ac:dyDescent="0.3">
      <c r="A4710" s="47" t="s">
        <v>49</v>
      </c>
      <c r="B4710" s="47">
        <v>5.6724537037037039E-2</v>
      </c>
      <c r="C4710" s="52">
        <v>32.69444444444283</v>
      </c>
      <c r="D4710" s="47">
        <v>550</v>
      </c>
    </row>
    <row r="4711" spans="1:4" x14ac:dyDescent="0.3">
      <c r="A4711" s="47" t="s">
        <v>49</v>
      </c>
      <c r="B4711" s="47">
        <v>6.3668981481481479E-2</v>
      </c>
      <c r="C4711" s="52">
        <v>32.701388888887273</v>
      </c>
      <c r="D4711" s="47">
        <v>555</v>
      </c>
    </row>
    <row r="4712" spans="1:4" x14ac:dyDescent="0.3">
      <c r="A4712" s="47" t="s">
        <v>49</v>
      </c>
      <c r="B4712" s="47">
        <v>7.0613425925925913E-2</v>
      </c>
      <c r="C4712" s="52">
        <v>32.708333333331716</v>
      </c>
      <c r="D4712" s="47">
        <v>557</v>
      </c>
    </row>
    <row r="4713" spans="1:4" x14ac:dyDescent="0.3">
      <c r="A4713" s="47" t="s">
        <v>49</v>
      </c>
      <c r="B4713" s="47">
        <v>7.7557870370370374E-2</v>
      </c>
      <c r="C4713" s="52">
        <v>32.715277777776159</v>
      </c>
      <c r="D4713" s="47">
        <v>552</v>
      </c>
    </row>
    <row r="4714" spans="1:4" x14ac:dyDescent="0.3">
      <c r="A4714" s="47" t="s">
        <v>49</v>
      </c>
      <c r="B4714" s="47">
        <v>8.4502314814814808E-2</v>
      </c>
      <c r="C4714" s="52">
        <v>32.722222222220601</v>
      </c>
      <c r="D4714" s="47">
        <v>551</v>
      </c>
    </row>
    <row r="4715" spans="1:4" x14ac:dyDescent="0.3">
      <c r="A4715" s="47" t="s">
        <v>49</v>
      </c>
      <c r="B4715" s="47">
        <v>9.1446759259259255E-2</v>
      </c>
      <c r="C4715" s="52">
        <v>32.729166666665044</v>
      </c>
      <c r="D4715" s="47">
        <v>556</v>
      </c>
    </row>
    <row r="4716" spans="1:4" x14ac:dyDescent="0.3">
      <c r="A4716" s="47" t="s">
        <v>49</v>
      </c>
      <c r="B4716" s="47">
        <v>9.8391203703703703E-2</v>
      </c>
      <c r="C4716" s="52">
        <v>32.736111111109487</v>
      </c>
      <c r="D4716" s="47">
        <v>552</v>
      </c>
    </row>
    <row r="4717" spans="1:4" x14ac:dyDescent="0.3">
      <c r="A4717" s="47" t="s">
        <v>49</v>
      </c>
      <c r="B4717" s="47">
        <v>0.10533564814814815</v>
      </c>
      <c r="C4717" s="52">
        <v>32.74305555555393</v>
      </c>
      <c r="D4717" s="47">
        <v>551</v>
      </c>
    </row>
    <row r="4718" spans="1:4" x14ac:dyDescent="0.3">
      <c r="A4718" s="47" t="s">
        <v>49</v>
      </c>
      <c r="B4718" s="47">
        <v>0.11228009259259258</v>
      </c>
      <c r="C4718" s="52">
        <v>32.749999999998373</v>
      </c>
      <c r="D4718" s="47">
        <v>549</v>
      </c>
    </row>
    <row r="4719" spans="1:4" x14ac:dyDescent="0.3">
      <c r="A4719" s="47" t="s">
        <v>49</v>
      </c>
      <c r="B4719" s="47">
        <v>0.11922453703703705</v>
      </c>
      <c r="C4719" s="52">
        <v>32.756944444442816</v>
      </c>
      <c r="D4719" s="47">
        <v>547</v>
      </c>
    </row>
    <row r="4720" spans="1:4" x14ac:dyDescent="0.3">
      <c r="A4720" s="47" t="s">
        <v>49</v>
      </c>
      <c r="B4720" s="47">
        <v>0.12616898148148148</v>
      </c>
      <c r="C4720" s="52">
        <v>32.763888888887259</v>
      </c>
      <c r="D4720" s="47">
        <v>554</v>
      </c>
    </row>
    <row r="4721" spans="1:4" x14ac:dyDescent="0.3">
      <c r="A4721" s="47" t="s">
        <v>49</v>
      </c>
      <c r="B4721" s="47">
        <v>0.13312499999999999</v>
      </c>
      <c r="C4721" s="52">
        <v>32.770833333331701</v>
      </c>
      <c r="D4721" s="47">
        <v>555</v>
      </c>
    </row>
    <row r="4722" spans="1:4" x14ac:dyDescent="0.3">
      <c r="A4722" s="47" t="s">
        <v>49</v>
      </c>
      <c r="B4722" s="47">
        <v>0.14006944444444444</v>
      </c>
      <c r="C4722" s="52">
        <v>32.777777777776144</v>
      </c>
      <c r="D4722" s="47">
        <v>550</v>
      </c>
    </row>
    <row r="4723" spans="1:4" x14ac:dyDescent="0.3">
      <c r="A4723" s="47" t="s">
        <v>49</v>
      </c>
      <c r="B4723" s="47">
        <v>0.14701388888888889</v>
      </c>
      <c r="C4723" s="52">
        <v>32.784722222220587</v>
      </c>
      <c r="D4723" s="47">
        <v>551</v>
      </c>
    </row>
    <row r="4724" spans="1:4" x14ac:dyDescent="0.3">
      <c r="A4724" s="47" t="s">
        <v>49</v>
      </c>
      <c r="B4724" s="47">
        <v>0.15395833333333334</v>
      </c>
      <c r="C4724" s="52">
        <v>32.79166666666503</v>
      </c>
      <c r="D4724" s="47">
        <v>551</v>
      </c>
    </row>
    <row r="4725" spans="1:4" x14ac:dyDescent="0.3">
      <c r="A4725" s="47" t="s">
        <v>49</v>
      </c>
      <c r="B4725" s="47">
        <v>0.16090277777777778</v>
      </c>
      <c r="C4725" s="52">
        <v>32.798611111109473</v>
      </c>
      <c r="D4725" s="47">
        <v>552</v>
      </c>
    </row>
    <row r="4726" spans="1:4" x14ac:dyDescent="0.3">
      <c r="A4726" s="47" t="s">
        <v>49</v>
      </c>
      <c r="B4726" s="47">
        <v>0.16784722222222223</v>
      </c>
      <c r="C4726" s="52">
        <v>32.805555555553916</v>
      </c>
      <c r="D4726" s="47">
        <v>550</v>
      </c>
    </row>
    <row r="4727" spans="1:4" x14ac:dyDescent="0.3">
      <c r="A4727" s="47" t="s">
        <v>49</v>
      </c>
      <c r="B4727" s="47">
        <v>0.17479166666666668</v>
      </c>
      <c r="C4727" s="52">
        <v>32.812499999998359</v>
      </c>
      <c r="D4727" s="47">
        <v>554</v>
      </c>
    </row>
    <row r="4728" spans="1:4" x14ac:dyDescent="0.3">
      <c r="A4728" s="47" t="s">
        <v>49</v>
      </c>
      <c r="B4728" s="47">
        <v>0.1817361111111111</v>
      </c>
      <c r="C4728" s="52">
        <v>32.819444444442802</v>
      </c>
      <c r="D4728" s="47">
        <v>554</v>
      </c>
    </row>
    <row r="4729" spans="1:4" x14ac:dyDescent="0.3">
      <c r="A4729" s="47" t="s">
        <v>49</v>
      </c>
      <c r="B4729" s="47">
        <v>0.18868055555555555</v>
      </c>
      <c r="C4729" s="52">
        <v>32.826388888887244</v>
      </c>
      <c r="D4729" s="47">
        <v>557</v>
      </c>
    </row>
    <row r="4730" spans="1:4" x14ac:dyDescent="0.3">
      <c r="A4730" s="47" t="s">
        <v>49</v>
      </c>
      <c r="B4730" s="47">
        <v>0.19562500000000002</v>
      </c>
      <c r="C4730" s="52">
        <v>32.833333333331687</v>
      </c>
      <c r="D4730" s="47">
        <v>556</v>
      </c>
    </row>
    <row r="4731" spans="1:4" x14ac:dyDescent="0.3">
      <c r="A4731" s="47" t="s">
        <v>49</v>
      </c>
      <c r="B4731" s="47">
        <v>0.20256944444444444</v>
      </c>
      <c r="C4731" s="52">
        <v>32.84027777777613</v>
      </c>
      <c r="D4731" s="47">
        <v>556</v>
      </c>
    </row>
    <row r="4732" spans="1:4" x14ac:dyDescent="0.3">
      <c r="A4732" s="47" t="s">
        <v>49</v>
      </c>
      <c r="B4732" s="47">
        <v>0.20951388888888889</v>
      </c>
      <c r="C4732" s="52">
        <v>32.847222222220573</v>
      </c>
      <c r="D4732" s="47">
        <v>554</v>
      </c>
    </row>
    <row r="4733" spans="1:4" x14ac:dyDescent="0.3">
      <c r="A4733" s="47" t="s">
        <v>49</v>
      </c>
      <c r="B4733" s="47">
        <v>0.21645833333333334</v>
      </c>
      <c r="C4733" s="52">
        <v>32.854166666665016</v>
      </c>
      <c r="D4733" s="47">
        <v>554</v>
      </c>
    </row>
    <row r="4734" spans="1:4" x14ac:dyDescent="0.3">
      <c r="A4734" s="47" t="s">
        <v>49</v>
      </c>
      <c r="B4734" s="47">
        <v>0.22340277777777776</v>
      </c>
      <c r="C4734" s="52">
        <v>32.861111111109459</v>
      </c>
      <c r="D4734" s="47">
        <v>549</v>
      </c>
    </row>
    <row r="4735" spans="1:4" x14ac:dyDescent="0.3">
      <c r="A4735" s="47" t="s">
        <v>49</v>
      </c>
      <c r="B4735" s="47">
        <v>0.23034722222222223</v>
      </c>
      <c r="C4735" s="52">
        <v>32.868055555553902</v>
      </c>
      <c r="D4735" s="47">
        <v>551</v>
      </c>
    </row>
    <row r="4736" spans="1:4" x14ac:dyDescent="0.3">
      <c r="A4736" s="47" t="s">
        <v>49</v>
      </c>
      <c r="B4736" s="47">
        <v>0.23729166666666668</v>
      </c>
      <c r="C4736" s="52">
        <v>32.874999999998344</v>
      </c>
      <c r="D4736" s="47">
        <v>553</v>
      </c>
    </row>
    <row r="4737" spans="1:4" x14ac:dyDescent="0.3">
      <c r="A4737" s="47" t="s">
        <v>49</v>
      </c>
      <c r="B4737" s="47">
        <v>0.2442361111111111</v>
      </c>
      <c r="C4737" s="52">
        <v>32.881944444442787</v>
      </c>
      <c r="D4737" s="47">
        <v>550</v>
      </c>
    </row>
    <row r="4738" spans="1:4" x14ac:dyDescent="0.3">
      <c r="A4738" s="47" t="s">
        <v>49</v>
      </c>
      <c r="B4738" s="47">
        <v>0.25118055555555557</v>
      </c>
      <c r="C4738" s="52">
        <v>32.88888888888723</v>
      </c>
      <c r="D4738" s="47">
        <v>554</v>
      </c>
    </row>
    <row r="4739" spans="1:4" x14ac:dyDescent="0.3">
      <c r="A4739" s="47" t="s">
        <v>49</v>
      </c>
      <c r="B4739" s="47">
        <v>0.25812499999999999</v>
      </c>
      <c r="C4739" s="52">
        <v>32.895833333331673</v>
      </c>
      <c r="D4739" s="47">
        <v>556</v>
      </c>
    </row>
    <row r="4740" spans="1:4" x14ac:dyDescent="0.3">
      <c r="A4740" s="47" t="s">
        <v>49</v>
      </c>
      <c r="B4740" s="47">
        <v>0.26506944444444441</v>
      </c>
      <c r="C4740" s="52">
        <v>32.902777777776116</v>
      </c>
      <c r="D4740" s="47">
        <v>560</v>
      </c>
    </row>
    <row r="4741" spans="1:4" x14ac:dyDescent="0.3">
      <c r="A4741" s="47" t="s">
        <v>49</v>
      </c>
      <c r="B4741" s="47">
        <v>0.27201388888888889</v>
      </c>
      <c r="C4741" s="52">
        <v>32.909722222220559</v>
      </c>
      <c r="D4741" s="47">
        <v>550</v>
      </c>
    </row>
    <row r="4742" spans="1:4" x14ac:dyDescent="0.3">
      <c r="A4742" s="47" t="s">
        <v>49</v>
      </c>
      <c r="B4742" s="47">
        <v>0.27895833333333336</v>
      </c>
      <c r="C4742" s="52">
        <v>32.916666666665002</v>
      </c>
      <c r="D4742" s="47">
        <v>549</v>
      </c>
    </row>
    <row r="4743" spans="1:4" x14ac:dyDescent="0.3">
      <c r="A4743" s="47" t="s">
        <v>49</v>
      </c>
      <c r="B4743" s="47">
        <v>0.28590277777777778</v>
      </c>
      <c r="C4743" s="52">
        <v>32.923611111109444</v>
      </c>
      <c r="D4743" s="47">
        <v>549</v>
      </c>
    </row>
    <row r="4744" spans="1:4" x14ac:dyDescent="0.3">
      <c r="A4744" s="47" t="s">
        <v>49</v>
      </c>
      <c r="B4744" s="47">
        <v>0.2928472222222222</v>
      </c>
      <c r="C4744" s="52">
        <v>32.930555555553887</v>
      </c>
      <c r="D4744" s="47">
        <v>544</v>
      </c>
    </row>
    <row r="4745" spans="1:4" x14ac:dyDescent="0.3">
      <c r="A4745" s="47" t="s">
        <v>49</v>
      </c>
      <c r="B4745" s="47">
        <v>0.29979166666666668</v>
      </c>
      <c r="C4745" s="52">
        <v>32.93749999999833</v>
      </c>
      <c r="D4745" s="47">
        <v>553</v>
      </c>
    </row>
    <row r="4746" spans="1:4" x14ac:dyDescent="0.3">
      <c r="A4746" s="47" t="s">
        <v>49</v>
      </c>
      <c r="B4746" s="47">
        <v>0.3067361111111111</v>
      </c>
      <c r="C4746" s="52">
        <v>32.944444444442773</v>
      </c>
      <c r="D4746" s="47">
        <v>549</v>
      </c>
    </row>
    <row r="4747" spans="1:4" x14ac:dyDescent="0.3">
      <c r="A4747" s="47" t="s">
        <v>49</v>
      </c>
      <c r="B4747" s="47">
        <v>0.31368055555555557</v>
      </c>
      <c r="C4747" s="52">
        <v>32.951388888887216</v>
      </c>
      <c r="D4747" s="47">
        <v>545</v>
      </c>
    </row>
    <row r="4748" spans="1:4" x14ac:dyDescent="0.3">
      <c r="A4748" s="47" t="s">
        <v>49</v>
      </c>
      <c r="B4748" s="47">
        <v>0.32062499999999999</v>
      </c>
      <c r="C4748" s="52">
        <v>32.958333333331659</v>
      </c>
      <c r="D4748" s="47">
        <v>552</v>
      </c>
    </row>
    <row r="4749" spans="1:4" x14ac:dyDescent="0.3">
      <c r="A4749" s="47" t="s">
        <v>49</v>
      </c>
      <c r="B4749" s="47">
        <v>0.32756944444444441</v>
      </c>
      <c r="C4749" s="52">
        <v>32.965277777776102</v>
      </c>
      <c r="D4749" s="47">
        <v>555</v>
      </c>
    </row>
    <row r="4750" spans="1:4" x14ac:dyDescent="0.3">
      <c r="A4750" s="47" t="s">
        <v>49</v>
      </c>
      <c r="B4750" s="47">
        <v>0.33451388888888894</v>
      </c>
      <c r="C4750" s="52">
        <v>32.972222222220545</v>
      </c>
      <c r="D4750" s="47">
        <v>557</v>
      </c>
    </row>
    <row r="4751" spans="1:4" x14ac:dyDescent="0.3">
      <c r="A4751" s="47" t="s">
        <v>49</v>
      </c>
      <c r="B4751" s="47">
        <v>0.34145833333333336</v>
      </c>
      <c r="C4751" s="52">
        <v>32.979166666664987</v>
      </c>
      <c r="D4751" s="47">
        <v>555</v>
      </c>
    </row>
    <row r="4752" spans="1:4" x14ac:dyDescent="0.3">
      <c r="A4752" s="47" t="s">
        <v>49</v>
      </c>
      <c r="B4752" s="47">
        <v>0.34840277777777778</v>
      </c>
      <c r="C4752" s="52">
        <v>32.98611111110943</v>
      </c>
      <c r="D4752" s="47">
        <v>557</v>
      </c>
    </row>
    <row r="4753" spans="1:4" x14ac:dyDescent="0.3">
      <c r="A4753" s="47" t="s">
        <v>49</v>
      </c>
      <c r="B4753" s="47">
        <v>0.3553472222222222</v>
      </c>
      <c r="C4753" s="52">
        <v>32.993055555553873</v>
      </c>
      <c r="D4753" s="47">
        <v>554</v>
      </c>
    </row>
    <row r="4754" spans="1:4" x14ac:dyDescent="0.3">
      <c r="A4754" s="47" t="s">
        <v>49</v>
      </c>
      <c r="B4754" s="47">
        <v>0.36229166666666668</v>
      </c>
      <c r="C4754" s="52">
        <v>32.999999999998316</v>
      </c>
      <c r="D4754" s="47">
        <v>556</v>
      </c>
    </row>
    <row r="4755" spans="1:4" x14ac:dyDescent="0.3">
      <c r="A4755" s="47" t="s">
        <v>49</v>
      </c>
      <c r="B4755" s="47">
        <v>0.3692361111111111</v>
      </c>
      <c r="C4755" s="52">
        <v>33.006944444442759</v>
      </c>
      <c r="D4755" s="47">
        <v>556</v>
      </c>
    </row>
    <row r="4756" spans="1:4" x14ac:dyDescent="0.3">
      <c r="A4756" s="47" t="s">
        <v>49</v>
      </c>
      <c r="B4756" s="47">
        <v>0.37618055555555557</v>
      </c>
      <c r="C4756" s="52">
        <v>33.013888888887202</v>
      </c>
      <c r="D4756" s="47">
        <v>551</v>
      </c>
    </row>
    <row r="4757" spans="1:4" x14ac:dyDescent="0.3">
      <c r="A4757" s="47" t="s">
        <v>49</v>
      </c>
      <c r="B4757" s="47">
        <v>0.38312499999999999</v>
      </c>
      <c r="C4757" s="52">
        <v>33.020833333331645</v>
      </c>
      <c r="D4757" s="47">
        <v>561</v>
      </c>
    </row>
    <row r="4758" spans="1:4" x14ac:dyDescent="0.3">
      <c r="A4758" s="47" t="s">
        <v>49</v>
      </c>
      <c r="B4758" s="47">
        <v>0.39006944444444441</v>
      </c>
      <c r="C4758" s="52">
        <v>33.027777777776087</v>
      </c>
      <c r="D4758" s="47">
        <v>550</v>
      </c>
    </row>
    <row r="4759" spans="1:4" x14ac:dyDescent="0.3">
      <c r="A4759" s="47" t="s">
        <v>49</v>
      </c>
      <c r="B4759" s="47">
        <v>0.39701388888888883</v>
      </c>
      <c r="C4759" s="52">
        <v>33.03472222222053</v>
      </c>
      <c r="D4759" s="47">
        <v>554</v>
      </c>
    </row>
    <row r="4760" spans="1:4" x14ac:dyDescent="0.3">
      <c r="A4760" s="47" t="s">
        <v>49</v>
      </c>
      <c r="B4760" s="47">
        <v>0.40395833333333336</v>
      </c>
      <c r="C4760" s="52">
        <v>33.041666666664973</v>
      </c>
      <c r="D4760" s="47">
        <v>553</v>
      </c>
    </row>
    <row r="4761" spans="1:4" x14ac:dyDescent="0.3">
      <c r="A4761" s="47" t="s">
        <v>49</v>
      </c>
      <c r="B4761" s="47">
        <v>0.41090277777777778</v>
      </c>
      <c r="C4761" s="52">
        <v>33.048611111109416</v>
      </c>
      <c r="D4761" s="47">
        <v>553</v>
      </c>
    </row>
    <row r="4762" spans="1:4" x14ac:dyDescent="0.3">
      <c r="A4762" s="47" t="s">
        <v>49</v>
      </c>
      <c r="B4762" s="47">
        <v>0.41784722222222226</v>
      </c>
      <c r="C4762" s="52">
        <v>33.055555555553859</v>
      </c>
      <c r="D4762" s="47">
        <v>557</v>
      </c>
    </row>
    <row r="4763" spans="1:4" x14ac:dyDescent="0.3">
      <c r="A4763" s="47" t="s">
        <v>49</v>
      </c>
      <c r="B4763" s="47">
        <v>0.42479166666666668</v>
      </c>
      <c r="C4763" s="52">
        <v>33.062499999998302</v>
      </c>
      <c r="D4763" s="47">
        <v>553</v>
      </c>
    </row>
    <row r="4764" spans="1:4" x14ac:dyDescent="0.3">
      <c r="A4764" s="47" t="s">
        <v>49</v>
      </c>
      <c r="B4764" s="47">
        <v>0.4317361111111111</v>
      </c>
      <c r="C4764" s="52">
        <v>33.069444444442745</v>
      </c>
      <c r="D4764" s="47">
        <v>549</v>
      </c>
    </row>
    <row r="4765" spans="1:4" x14ac:dyDescent="0.3">
      <c r="A4765" s="47" t="s">
        <v>49</v>
      </c>
      <c r="B4765" s="47">
        <v>0.43868055555555552</v>
      </c>
      <c r="C4765" s="52">
        <v>33.076388888887188</v>
      </c>
      <c r="D4765" s="47">
        <v>549</v>
      </c>
    </row>
    <row r="4766" spans="1:4" x14ac:dyDescent="0.3">
      <c r="A4766" s="47" t="s">
        <v>49</v>
      </c>
      <c r="B4766" s="47">
        <v>0.44562499999999999</v>
      </c>
      <c r="C4766" s="52">
        <v>33.08333333333163</v>
      </c>
      <c r="D4766" s="47">
        <v>554</v>
      </c>
    </row>
    <row r="4767" spans="1:4" x14ac:dyDescent="0.3">
      <c r="A4767" s="47" t="s">
        <v>49</v>
      </c>
      <c r="B4767" s="47">
        <v>0.45256944444444441</v>
      </c>
      <c r="C4767" s="52">
        <v>33.090277777776073</v>
      </c>
      <c r="D4767" s="47">
        <v>552</v>
      </c>
    </row>
    <row r="4768" spans="1:4" x14ac:dyDescent="0.3">
      <c r="A4768" s="47" t="s">
        <v>49</v>
      </c>
      <c r="B4768" s="47">
        <v>0.45951388888888894</v>
      </c>
      <c r="C4768" s="52">
        <v>33.097222222220516</v>
      </c>
      <c r="D4768" s="47">
        <v>555</v>
      </c>
    </row>
    <row r="4769" spans="1:4" x14ac:dyDescent="0.3">
      <c r="A4769" s="47" t="s">
        <v>49</v>
      </c>
      <c r="B4769" s="47">
        <v>0.46645833333333336</v>
      </c>
      <c r="C4769" s="52">
        <v>33.104166666664959</v>
      </c>
      <c r="D4769" s="47">
        <v>558</v>
      </c>
    </row>
    <row r="4770" spans="1:4" x14ac:dyDescent="0.3">
      <c r="A4770" s="47" t="s">
        <v>49</v>
      </c>
      <c r="B4770" s="47">
        <v>0.47340277777777778</v>
      </c>
      <c r="C4770" s="52">
        <v>33.111111111109402</v>
      </c>
      <c r="D4770" s="47">
        <v>553</v>
      </c>
    </row>
    <row r="4771" spans="1:4" x14ac:dyDescent="0.3">
      <c r="A4771" s="47" t="s">
        <v>49</v>
      </c>
      <c r="B4771" s="47">
        <v>0.4803472222222222</v>
      </c>
      <c r="C4771" s="52">
        <v>33.118055555553845</v>
      </c>
      <c r="D4771" s="47">
        <v>555</v>
      </c>
    </row>
    <row r="4772" spans="1:4" x14ac:dyDescent="0.3">
      <c r="A4772" s="47" t="s">
        <v>49</v>
      </c>
      <c r="B4772" s="47">
        <v>0.48729166666666668</v>
      </c>
      <c r="C4772" s="52">
        <v>33.124999999998288</v>
      </c>
      <c r="D4772" s="47">
        <v>550</v>
      </c>
    </row>
    <row r="4773" spans="1:4" x14ac:dyDescent="0.3">
      <c r="A4773" s="47" t="s">
        <v>49</v>
      </c>
      <c r="B4773" s="47">
        <v>0.4942361111111111</v>
      </c>
      <c r="C4773" s="52">
        <v>33.13194444444273</v>
      </c>
      <c r="D4773" s="47">
        <v>549</v>
      </c>
    </row>
    <row r="4774" spans="1:4" x14ac:dyDescent="0.3">
      <c r="A4774" s="47" t="s">
        <v>49</v>
      </c>
      <c r="B4774" s="47">
        <v>0.50118055555555563</v>
      </c>
      <c r="C4774" s="52">
        <v>33.138888888887173</v>
      </c>
      <c r="D4774" s="47">
        <v>551</v>
      </c>
    </row>
    <row r="4775" spans="1:4" x14ac:dyDescent="0.3">
      <c r="A4775" s="47" t="s">
        <v>49</v>
      </c>
      <c r="B4775" s="47">
        <v>0.50813657407407409</v>
      </c>
      <c r="C4775" s="52">
        <v>33.145833333331616</v>
      </c>
      <c r="D4775" s="47">
        <v>554</v>
      </c>
    </row>
    <row r="4776" spans="1:4" x14ac:dyDescent="0.3">
      <c r="A4776" s="47" t="s">
        <v>49</v>
      </c>
      <c r="B4776" s="47">
        <v>0.51508101851851851</v>
      </c>
      <c r="C4776" s="52">
        <v>33.152777777776059</v>
      </c>
      <c r="D4776" s="47">
        <v>555</v>
      </c>
    </row>
    <row r="4777" spans="1:4" x14ac:dyDescent="0.3">
      <c r="A4777" s="47" t="s">
        <v>49</v>
      </c>
      <c r="B4777" s="47">
        <v>0.52202546296296293</v>
      </c>
      <c r="C4777" s="52">
        <v>33.159722222220502</v>
      </c>
      <c r="D4777" s="47">
        <v>553</v>
      </c>
    </row>
    <row r="4778" spans="1:4" x14ac:dyDescent="0.3">
      <c r="A4778" s="47" t="s">
        <v>49</v>
      </c>
      <c r="B4778" s="47">
        <v>0.52896990740740735</v>
      </c>
      <c r="C4778" s="52">
        <v>33.166666666664945</v>
      </c>
      <c r="D4778" s="47">
        <v>560</v>
      </c>
    </row>
    <row r="4779" spans="1:4" x14ac:dyDescent="0.3">
      <c r="A4779" s="47" t="s">
        <v>49</v>
      </c>
      <c r="B4779" s="47">
        <v>0.53591435185185188</v>
      </c>
      <c r="C4779" s="52">
        <v>33.173611111109388</v>
      </c>
      <c r="D4779" s="47">
        <v>549</v>
      </c>
    </row>
    <row r="4780" spans="1:4" x14ac:dyDescent="0.3">
      <c r="A4780" s="47" t="s">
        <v>49</v>
      </c>
      <c r="B4780" s="47">
        <v>0.5428587962962963</v>
      </c>
      <c r="C4780" s="52">
        <v>33.180555555553831</v>
      </c>
      <c r="D4780" s="47">
        <v>550</v>
      </c>
    </row>
    <row r="4781" spans="1:4" x14ac:dyDescent="0.3">
      <c r="A4781" s="47" t="s">
        <v>49</v>
      </c>
      <c r="B4781" s="47">
        <v>0.54980324074074072</v>
      </c>
      <c r="C4781" s="52">
        <v>33.187499999998273</v>
      </c>
      <c r="D4781" s="47">
        <v>557</v>
      </c>
    </row>
    <row r="4782" spans="1:4" x14ac:dyDescent="0.3">
      <c r="A4782" s="47" t="s">
        <v>49</v>
      </c>
      <c r="B4782" s="47">
        <v>0.55674768518518525</v>
      </c>
      <c r="C4782" s="52">
        <v>33.194444444442716</v>
      </c>
      <c r="D4782" s="47">
        <v>553</v>
      </c>
    </row>
    <row r="4783" spans="1:4" x14ac:dyDescent="0.3">
      <c r="A4783" s="47" t="s">
        <v>49</v>
      </c>
      <c r="B4783" s="47">
        <v>0.56369212962962967</v>
      </c>
      <c r="C4783" s="52">
        <v>33.201388888887159</v>
      </c>
      <c r="D4783" s="47">
        <v>546</v>
      </c>
    </row>
    <row r="4784" spans="1:4" x14ac:dyDescent="0.3">
      <c r="A4784" s="47" t="s">
        <v>49</v>
      </c>
      <c r="B4784" s="47">
        <v>0.57063657407407409</v>
      </c>
      <c r="C4784" s="52">
        <v>33.208333333331602</v>
      </c>
      <c r="D4784" s="47">
        <v>551</v>
      </c>
    </row>
    <row r="4785" spans="1:4" x14ac:dyDescent="0.3">
      <c r="A4785" s="47" t="s">
        <v>49</v>
      </c>
      <c r="B4785" s="47">
        <v>0.57758101851851851</v>
      </c>
      <c r="C4785" s="52">
        <v>33.215277777776045</v>
      </c>
      <c r="D4785" s="47">
        <v>546</v>
      </c>
    </row>
    <row r="4786" spans="1:4" x14ac:dyDescent="0.3">
      <c r="A4786" s="47" t="s">
        <v>49</v>
      </c>
      <c r="B4786" s="47">
        <v>0.58452546296296293</v>
      </c>
      <c r="C4786" s="52">
        <v>33.222222222220488</v>
      </c>
      <c r="D4786" s="47">
        <v>548</v>
      </c>
    </row>
    <row r="4787" spans="1:4" x14ac:dyDescent="0.3">
      <c r="A4787" s="47" t="s">
        <v>49</v>
      </c>
      <c r="B4787" s="47">
        <v>0.59146990740740735</v>
      </c>
      <c r="C4787" s="52">
        <v>33.229166666664931</v>
      </c>
      <c r="D4787" s="47">
        <v>554</v>
      </c>
    </row>
    <row r="4788" spans="1:4" x14ac:dyDescent="0.3">
      <c r="A4788" s="47" t="s">
        <v>49</v>
      </c>
      <c r="B4788" s="47">
        <v>0.59841435185185188</v>
      </c>
      <c r="C4788" s="52">
        <v>33.236111111109373</v>
      </c>
      <c r="D4788" s="47">
        <v>547</v>
      </c>
    </row>
    <row r="4789" spans="1:4" x14ac:dyDescent="0.3">
      <c r="A4789" s="47" t="s">
        <v>49</v>
      </c>
      <c r="B4789" s="47">
        <v>0.6053587962962963</v>
      </c>
      <c r="C4789" s="52">
        <v>33.243055555553816</v>
      </c>
      <c r="D4789" s="47">
        <v>554</v>
      </c>
    </row>
    <row r="4790" spans="1:4" x14ac:dyDescent="0.3">
      <c r="A4790" s="47" t="s">
        <v>49</v>
      </c>
      <c r="B4790" s="47">
        <v>0.61230324074074072</v>
      </c>
      <c r="C4790" s="52">
        <v>33.249999999998259</v>
      </c>
      <c r="D4790" s="47">
        <v>550</v>
      </c>
    </row>
    <row r="4791" spans="1:4" x14ac:dyDescent="0.3">
      <c r="A4791" s="47" t="s">
        <v>49</v>
      </c>
      <c r="B4791" s="47">
        <v>0.61924768518518525</v>
      </c>
      <c r="C4791" s="52">
        <v>33.256944444442702</v>
      </c>
      <c r="D4791" s="47">
        <v>555</v>
      </c>
    </row>
    <row r="4792" spans="1:4" x14ac:dyDescent="0.3">
      <c r="A4792" s="47" t="s">
        <v>49</v>
      </c>
      <c r="B4792" s="47">
        <v>0.62619212962962967</v>
      </c>
      <c r="C4792" s="52">
        <v>33.263888888887145</v>
      </c>
      <c r="D4792" s="47">
        <v>551</v>
      </c>
    </row>
    <row r="4793" spans="1:4" x14ac:dyDescent="0.3">
      <c r="A4793" s="47" t="s">
        <v>49</v>
      </c>
      <c r="B4793" s="47">
        <v>0.63313657407407409</v>
      </c>
      <c r="C4793" s="52">
        <v>33.270833333331588</v>
      </c>
      <c r="D4793" s="47">
        <v>556</v>
      </c>
    </row>
    <row r="4794" spans="1:4" x14ac:dyDescent="0.3">
      <c r="A4794" s="47" t="s">
        <v>49</v>
      </c>
      <c r="B4794" s="47">
        <v>0.64008101851851851</v>
      </c>
      <c r="C4794" s="52">
        <v>33.277777777776031</v>
      </c>
      <c r="D4794" s="47">
        <v>545</v>
      </c>
    </row>
    <row r="4795" spans="1:4" x14ac:dyDescent="0.3">
      <c r="A4795" s="47" t="s">
        <v>49</v>
      </c>
      <c r="B4795" s="47">
        <v>0.64702546296296293</v>
      </c>
      <c r="C4795" s="52">
        <v>33.284722222220473</v>
      </c>
      <c r="D4795" s="47">
        <v>545</v>
      </c>
    </row>
    <row r="4796" spans="1:4" x14ac:dyDescent="0.3">
      <c r="A4796" s="47" t="s">
        <v>49</v>
      </c>
      <c r="B4796" s="47">
        <v>0.65396990740740735</v>
      </c>
      <c r="C4796" s="52">
        <v>33.291666666664916</v>
      </c>
      <c r="D4796" s="47">
        <v>541</v>
      </c>
    </row>
    <row r="4797" spans="1:4" x14ac:dyDescent="0.3">
      <c r="A4797" s="47" t="s">
        <v>49</v>
      </c>
      <c r="B4797" s="47">
        <v>0.66091435185185188</v>
      </c>
      <c r="C4797" s="52">
        <v>33.298611111109359</v>
      </c>
      <c r="D4797" s="47">
        <v>549</v>
      </c>
    </row>
    <row r="4798" spans="1:4" x14ac:dyDescent="0.3">
      <c r="A4798" s="47" t="s">
        <v>49</v>
      </c>
      <c r="B4798" s="47">
        <v>0.6678587962962963</v>
      </c>
      <c r="C4798" s="52">
        <v>33.305555555553802</v>
      </c>
      <c r="D4798" s="47">
        <v>549</v>
      </c>
    </row>
    <row r="4799" spans="1:4" x14ac:dyDescent="0.3">
      <c r="A4799" s="47" t="s">
        <v>49</v>
      </c>
      <c r="B4799" s="47">
        <v>0.67480324074074083</v>
      </c>
      <c r="C4799" s="52">
        <v>33.312499999998245</v>
      </c>
      <c r="D4799" s="47">
        <v>554</v>
      </c>
    </row>
    <row r="4800" spans="1:4" x14ac:dyDescent="0.3">
      <c r="A4800" s="47" t="s">
        <v>49</v>
      </c>
      <c r="B4800" s="47">
        <v>0.68174768518518514</v>
      </c>
      <c r="C4800" s="52">
        <v>33.319444444442688</v>
      </c>
      <c r="D4800" s="47">
        <v>545</v>
      </c>
    </row>
    <row r="4801" spans="1:4" x14ac:dyDescent="0.3">
      <c r="A4801" s="47" t="s">
        <v>49</v>
      </c>
      <c r="B4801" s="47">
        <v>0.68869212962962967</v>
      </c>
      <c r="C4801" s="52">
        <v>33.326388888887131</v>
      </c>
      <c r="D4801" s="47">
        <v>548</v>
      </c>
    </row>
    <row r="4802" spans="1:4" x14ac:dyDescent="0.3">
      <c r="A4802" s="47" t="s">
        <v>49</v>
      </c>
      <c r="B4802" s="47">
        <v>0.69563657407407409</v>
      </c>
      <c r="C4802" s="52">
        <v>33.333333333331574</v>
      </c>
      <c r="D4802" s="47">
        <v>548</v>
      </c>
    </row>
    <row r="4803" spans="1:4" x14ac:dyDescent="0.3">
      <c r="A4803" s="47" t="s">
        <v>49</v>
      </c>
      <c r="B4803" s="47">
        <v>0.70258101851851851</v>
      </c>
      <c r="C4803" s="52">
        <v>33.340277777776016</v>
      </c>
      <c r="D4803" s="47">
        <v>554</v>
      </c>
    </row>
    <row r="4804" spans="1:4" x14ac:dyDescent="0.3">
      <c r="A4804" s="47" t="s">
        <v>49</v>
      </c>
      <c r="B4804" s="47">
        <v>0.70952546296296293</v>
      </c>
      <c r="C4804" s="52">
        <v>33.347222222220459</v>
      </c>
      <c r="D4804" s="47">
        <v>544</v>
      </c>
    </row>
    <row r="4805" spans="1:4" x14ac:dyDescent="0.3">
      <c r="A4805" s="47" t="s">
        <v>49</v>
      </c>
      <c r="B4805" s="47">
        <v>0.71646990740740746</v>
      </c>
      <c r="C4805" s="52">
        <v>33.354166666664902</v>
      </c>
      <c r="D4805" s="47">
        <v>545</v>
      </c>
    </row>
    <row r="4806" spans="1:4" x14ac:dyDescent="0.3">
      <c r="A4806" s="47" t="s">
        <v>49</v>
      </c>
      <c r="B4806" s="47">
        <v>0.72341435185185177</v>
      </c>
      <c r="C4806" s="52">
        <v>33.361111111109345</v>
      </c>
      <c r="D4806" s="47">
        <v>548</v>
      </c>
    </row>
    <row r="4807" spans="1:4" x14ac:dyDescent="0.3">
      <c r="A4807" s="47" t="s">
        <v>49</v>
      </c>
      <c r="B4807" s="47">
        <v>0.7303587962962963</v>
      </c>
      <c r="C4807" s="52">
        <v>33.368055555553788</v>
      </c>
      <c r="D4807" s="47">
        <v>550</v>
      </c>
    </row>
    <row r="4808" spans="1:4" x14ac:dyDescent="0.3">
      <c r="A4808" s="47" t="s">
        <v>49</v>
      </c>
      <c r="B4808" s="47">
        <v>0.73730324074074083</v>
      </c>
      <c r="C4808" s="52">
        <v>33.374999999998231</v>
      </c>
      <c r="D4808" s="47">
        <v>548</v>
      </c>
    </row>
    <row r="4809" spans="1:4" x14ac:dyDescent="0.3">
      <c r="A4809" s="47" t="s">
        <v>49</v>
      </c>
      <c r="B4809" s="47">
        <v>0.74424768518518514</v>
      </c>
      <c r="C4809" s="52">
        <v>33.381944444442674</v>
      </c>
      <c r="D4809" s="47">
        <v>547</v>
      </c>
    </row>
    <row r="4810" spans="1:4" x14ac:dyDescent="0.3">
      <c r="A4810" s="47" t="s">
        <v>49</v>
      </c>
      <c r="B4810" s="47">
        <v>0.75119212962962967</v>
      </c>
      <c r="C4810" s="52">
        <v>33.388888888887116</v>
      </c>
      <c r="D4810" s="47">
        <v>550</v>
      </c>
    </row>
    <row r="4811" spans="1:4" x14ac:dyDescent="0.3">
      <c r="A4811" s="47" t="s">
        <v>49</v>
      </c>
      <c r="B4811" s="47">
        <v>0.75813657407407409</v>
      </c>
      <c r="C4811" s="52">
        <v>33.395833333331559</v>
      </c>
      <c r="D4811" s="47">
        <v>546</v>
      </c>
    </row>
    <row r="4812" spans="1:4" x14ac:dyDescent="0.3">
      <c r="A4812" s="47" t="s">
        <v>49</v>
      </c>
      <c r="B4812" s="47">
        <v>0.76508101851851851</v>
      </c>
      <c r="C4812" s="52">
        <v>33.402777777776002</v>
      </c>
      <c r="D4812" s="47">
        <v>545</v>
      </c>
    </row>
    <row r="4813" spans="1:4" x14ac:dyDescent="0.3">
      <c r="A4813" s="47" t="s">
        <v>49</v>
      </c>
      <c r="B4813" s="47">
        <v>0.77202546296296293</v>
      </c>
      <c r="C4813" s="52">
        <v>33.409722222220445</v>
      </c>
      <c r="D4813" s="47">
        <v>547</v>
      </c>
    </row>
    <row r="4814" spans="1:4" x14ac:dyDescent="0.3">
      <c r="A4814" s="47" t="s">
        <v>49</v>
      </c>
      <c r="B4814" s="47">
        <v>0.77896990740740746</v>
      </c>
      <c r="C4814" s="52">
        <v>33.416666666664888</v>
      </c>
      <c r="D4814" s="47">
        <v>546</v>
      </c>
    </row>
    <row r="4815" spans="1:4" x14ac:dyDescent="0.3">
      <c r="A4815" s="47" t="s">
        <v>49</v>
      </c>
      <c r="B4815" s="47">
        <v>0.78591435185185177</v>
      </c>
      <c r="C4815" s="52">
        <v>33.423611111109331</v>
      </c>
      <c r="D4815" s="47">
        <v>541</v>
      </c>
    </row>
    <row r="4816" spans="1:4" x14ac:dyDescent="0.3">
      <c r="A4816" s="47" t="s">
        <v>49</v>
      </c>
      <c r="B4816" s="47">
        <v>0.7928587962962963</v>
      </c>
      <c r="C4816" s="52">
        <v>33.430555555553774</v>
      </c>
      <c r="D4816" s="47">
        <v>546</v>
      </c>
    </row>
    <row r="4817" spans="1:4" x14ac:dyDescent="0.3">
      <c r="A4817" s="47" t="s">
        <v>49</v>
      </c>
      <c r="B4817" s="47">
        <v>0.79980324074074083</v>
      </c>
      <c r="C4817" s="52">
        <v>33.437499999998217</v>
      </c>
      <c r="D4817" s="47">
        <v>545</v>
      </c>
    </row>
    <row r="4818" spans="1:4" x14ac:dyDescent="0.3">
      <c r="A4818" s="47" t="s">
        <v>49</v>
      </c>
      <c r="B4818" s="47">
        <v>0.80674768518518514</v>
      </c>
      <c r="C4818" s="52">
        <v>33.444444444442659</v>
      </c>
      <c r="D4818" s="47">
        <v>549</v>
      </c>
    </row>
    <row r="4819" spans="1:4" x14ac:dyDescent="0.3">
      <c r="A4819" s="47" t="s">
        <v>49</v>
      </c>
      <c r="B4819" s="47">
        <v>0.81369212962962967</v>
      </c>
      <c r="C4819" s="52">
        <v>33.451388888887102</v>
      </c>
      <c r="D4819" s="47">
        <v>553</v>
      </c>
    </row>
    <row r="4820" spans="1:4" x14ac:dyDescent="0.3">
      <c r="A4820" s="47" t="s">
        <v>49</v>
      </c>
      <c r="B4820" s="47">
        <v>0.82063657407407409</v>
      </c>
      <c r="C4820" s="52">
        <v>33.458333333331545</v>
      </c>
      <c r="D4820" s="47">
        <v>555</v>
      </c>
    </row>
    <row r="4821" spans="1:4" x14ac:dyDescent="0.3">
      <c r="A4821" s="47" t="s">
        <v>49</v>
      </c>
      <c r="B4821" s="47">
        <v>0.82758101851851851</v>
      </c>
      <c r="C4821" s="52">
        <v>33.465277777775988</v>
      </c>
      <c r="D4821" s="47">
        <v>555</v>
      </c>
    </row>
    <row r="4822" spans="1:4" x14ac:dyDescent="0.3">
      <c r="A4822" s="47" t="s">
        <v>49</v>
      </c>
      <c r="B4822" s="47">
        <v>0.83452546296296293</v>
      </c>
      <c r="C4822" s="52">
        <v>33.472222222220431</v>
      </c>
      <c r="D4822" s="47">
        <v>550</v>
      </c>
    </row>
    <row r="4823" spans="1:4" x14ac:dyDescent="0.3">
      <c r="A4823" s="47" t="s">
        <v>49</v>
      </c>
      <c r="B4823" s="47">
        <v>0.84146990740740746</v>
      </c>
      <c r="C4823" s="52">
        <v>33.479166666664874</v>
      </c>
      <c r="D4823" s="47">
        <v>547</v>
      </c>
    </row>
    <row r="4824" spans="1:4" x14ac:dyDescent="0.3">
      <c r="A4824" s="47" t="s">
        <v>49</v>
      </c>
      <c r="B4824" s="47">
        <v>0.84841435185185177</v>
      </c>
      <c r="C4824" s="52">
        <v>33.486111111109317</v>
      </c>
      <c r="D4824" s="47">
        <v>547</v>
      </c>
    </row>
    <row r="4825" spans="1:4" x14ac:dyDescent="0.3">
      <c r="A4825" s="47" t="s">
        <v>49</v>
      </c>
      <c r="B4825" s="47">
        <v>0.8553587962962963</v>
      </c>
      <c r="C4825" s="52">
        <v>33.493055555553759</v>
      </c>
      <c r="D4825" s="47">
        <v>550</v>
      </c>
    </row>
    <row r="4826" spans="1:4" x14ac:dyDescent="0.3">
      <c r="A4826" s="47" t="s">
        <v>49</v>
      </c>
      <c r="B4826" s="47">
        <v>0.86230324074074083</v>
      </c>
      <c r="C4826" s="52">
        <v>33.499999999998202</v>
      </c>
      <c r="D4826" s="47">
        <v>548</v>
      </c>
    </row>
    <row r="4827" spans="1:4" x14ac:dyDescent="0.3">
      <c r="A4827" s="47" t="s">
        <v>49</v>
      </c>
      <c r="B4827" s="47">
        <v>0.86924768518518514</v>
      </c>
      <c r="C4827" s="52">
        <v>33.506944444442645</v>
      </c>
      <c r="D4827" s="47">
        <v>554</v>
      </c>
    </row>
    <row r="4828" spans="1:4" x14ac:dyDescent="0.3">
      <c r="A4828" s="47" t="s">
        <v>49</v>
      </c>
      <c r="B4828" s="47">
        <v>0.87619212962962967</v>
      </c>
      <c r="C4828" s="52">
        <v>33.513888888887088</v>
      </c>
      <c r="D4828" s="47">
        <v>548</v>
      </c>
    </row>
    <row r="4829" spans="1:4" x14ac:dyDescent="0.3">
      <c r="A4829" s="47" t="s">
        <v>49</v>
      </c>
      <c r="B4829" s="47">
        <v>0.88313657407407409</v>
      </c>
      <c r="C4829" s="52">
        <v>33.520833333331531</v>
      </c>
      <c r="D4829" s="47">
        <v>553</v>
      </c>
    </row>
    <row r="4830" spans="1:4" x14ac:dyDescent="0.3">
      <c r="A4830" s="47" t="s">
        <v>49</v>
      </c>
      <c r="B4830" s="47">
        <v>0.89009259259259255</v>
      </c>
      <c r="C4830" s="52">
        <v>33.527777777775974</v>
      </c>
      <c r="D4830" s="47">
        <v>558</v>
      </c>
    </row>
    <row r="4831" spans="1:4" x14ac:dyDescent="0.3">
      <c r="A4831" s="47" t="s">
        <v>49</v>
      </c>
      <c r="B4831" s="47">
        <v>0.89703703703703708</v>
      </c>
      <c r="C4831" s="52">
        <v>33.534722222220417</v>
      </c>
      <c r="D4831" s="47">
        <v>550</v>
      </c>
    </row>
    <row r="4832" spans="1:4" x14ac:dyDescent="0.3">
      <c r="A4832" s="47" t="s">
        <v>49</v>
      </c>
      <c r="B4832" s="47">
        <v>0.90398148148148139</v>
      </c>
      <c r="C4832" s="52">
        <v>33.54166666666486</v>
      </c>
      <c r="D4832" s="47">
        <v>550</v>
      </c>
    </row>
    <row r="4833" spans="1:4" x14ac:dyDescent="0.3">
      <c r="A4833" s="47" t="s">
        <v>49</v>
      </c>
      <c r="B4833" s="47">
        <v>0.91092592592592592</v>
      </c>
      <c r="C4833" s="52">
        <v>33.548611111109302</v>
      </c>
      <c r="D4833" s="47">
        <v>559</v>
      </c>
    </row>
    <row r="4834" spans="1:4" x14ac:dyDescent="0.3">
      <c r="A4834" s="47" t="s">
        <v>49</v>
      </c>
      <c r="B4834" s="47">
        <v>0.91787037037037045</v>
      </c>
      <c r="C4834" s="52">
        <v>33.555555555553745</v>
      </c>
      <c r="D4834" s="47">
        <v>559</v>
      </c>
    </row>
    <row r="4835" spans="1:4" x14ac:dyDescent="0.3">
      <c r="A4835" s="47" t="s">
        <v>49</v>
      </c>
      <c r="B4835" s="47">
        <v>0.92481481481481476</v>
      </c>
      <c r="C4835" s="52">
        <v>33.562499999998188</v>
      </c>
      <c r="D4835" s="47">
        <v>562</v>
      </c>
    </row>
    <row r="4836" spans="1:4" x14ac:dyDescent="0.3">
      <c r="A4836" s="47" t="s">
        <v>49</v>
      </c>
      <c r="B4836" s="47">
        <v>0.93175925925925929</v>
      </c>
      <c r="C4836" s="52">
        <v>33.569444444442631</v>
      </c>
      <c r="D4836" s="47">
        <v>559</v>
      </c>
    </row>
    <row r="4837" spans="1:4" x14ac:dyDescent="0.3">
      <c r="A4837" s="47" t="s">
        <v>49</v>
      </c>
      <c r="B4837" s="47">
        <v>0.93870370370370371</v>
      </c>
      <c r="C4837" s="52">
        <v>33.576388888887074</v>
      </c>
      <c r="D4837" s="47">
        <v>558</v>
      </c>
    </row>
    <row r="4838" spans="1:4" x14ac:dyDescent="0.3">
      <c r="A4838" s="47" t="s">
        <v>49</v>
      </c>
      <c r="B4838" s="47">
        <v>0.94564814814814813</v>
      </c>
      <c r="C4838" s="52">
        <v>33.583333333331517</v>
      </c>
      <c r="D4838" s="47">
        <v>557</v>
      </c>
    </row>
    <row r="4839" spans="1:4" x14ac:dyDescent="0.3">
      <c r="A4839" s="47" t="s">
        <v>49</v>
      </c>
      <c r="B4839" s="47">
        <v>0.95259259259259255</v>
      </c>
      <c r="C4839" s="52">
        <v>33.59027777777596</v>
      </c>
      <c r="D4839" s="47">
        <v>558</v>
      </c>
    </row>
    <row r="4840" spans="1:4" x14ac:dyDescent="0.3">
      <c r="A4840" s="47" t="s">
        <v>49</v>
      </c>
      <c r="B4840" s="47">
        <v>0.95953703703703708</v>
      </c>
      <c r="C4840" s="52">
        <v>33.597222222220402</v>
      </c>
      <c r="D4840" s="47">
        <v>564</v>
      </c>
    </row>
    <row r="4841" spans="1:4" x14ac:dyDescent="0.3">
      <c r="A4841" s="47" t="s">
        <v>49</v>
      </c>
      <c r="B4841" s="47">
        <v>0.96648148148148139</v>
      </c>
      <c r="C4841" s="52">
        <v>33.604166666664845</v>
      </c>
      <c r="D4841" s="47">
        <v>560</v>
      </c>
    </row>
    <row r="4842" spans="1:4" x14ac:dyDescent="0.3">
      <c r="A4842" s="47" t="s">
        <v>49</v>
      </c>
      <c r="B4842" s="47">
        <v>0.97342592592592592</v>
      </c>
      <c r="C4842" s="52">
        <v>33.611111111109288</v>
      </c>
      <c r="D4842" s="47">
        <v>558</v>
      </c>
    </row>
    <row r="4843" spans="1:4" x14ac:dyDescent="0.3">
      <c r="A4843" s="47" t="s">
        <v>49</v>
      </c>
      <c r="B4843" s="47">
        <v>0.98037037037037045</v>
      </c>
      <c r="C4843" s="52">
        <v>33.618055555553731</v>
      </c>
      <c r="D4843" s="47">
        <v>559</v>
      </c>
    </row>
    <row r="4844" spans="1:4" x14ac:dyDescent="0.3">
      <c r="A4844" s="47" t="s">
        <v>49</v>
      </c>
      <c r="B4844" s="47">
        <v>0.98731481481481476</v>
      </c>
      <c r="C4844" s="52">
        <v>33.624999999998174</v>
      </c>
      <c r="D4844" s="47">
        <v>556</v>
      </c>
    </row>
    <row r="4845" spans="1:4" x14ac:dyDescent="0.3">
      <c r="A4845" s="47" t="s">
        <v>49</v>
      </c>
      <c r="B4845" s="47">
        <v>0.99425925925925929</v>
      </c>
      <c r="C4845" s="52">
        <v>33.631944444442617</v>
      </c>
      <c r="D4845" s="47">
        <v>554</v>
      </c>
    </row>
    <row r="4846" spans="1:4" x14ac:dyDescent="0.3">
      <c r="A4846" s="47" t="s">
        <v>50</v>
      </c>
      <c r="B4846" s="47">
        <v>1.2037037037037038E-3</v>
      </c>
      <c r="C4846" s="52">
        <v>33.63888888888706</v>
      </c>
      <c r="D4846" s="47">
        <v>557</v>
      </c>
    </row>
    <row r="4847" spans="1:4" x14ac:dyDescent="0.3">
      <c r="A4847" s="47" t="s">
        <v>50</v>
      </c>
      <c r="B4847" s="47">
        <v>8.1481481481481474E-3</v>
      </c>
      <c r="C4847" s="52">
        <v>33.645833333331503</v>
      </c>
      <c r="D4847" s="47">
        <v>556</v>
      </c>
    </row>
    <row r="4848" spans="1:4" x14ac:dyDescent="0.3">
      <c r="A4848" s="47" t="s">
        <v>50</v>
      </c>
      <c r="B4848" s="47">
        <v>1.5092592592592593E-2</v>
      </c>
      <c r="C4848" s="52">
        <v>33.652777777775945</v>
      </c>
      <c r="D4848" s="47">
        <v>562</v>
      </c>
    </row>
    <row r="4849" spans="1:4" x14ac:dyDescent="0.3">
      <c r="A4849" s="47" t="s">
        <v>50</v>
      </c>
      <c r="B4849" s="47">
        <v>2.2037037037037036E-2</v>
      </c>
      <c r="C4849" s="52">
        <v>33.659722222220388</v>
      </c>
      <c r="D4849" s="47">
        <v>555</v>
      </c>
    </row>
    <row r="4850" spans="1:4" x14ac:dyDescent="0.3">
      <c r="A4850" s="47" t="s">
        <v>50</v>
      </c>
      <c r="B4850" s="47">
        <v>2.8981481481481483E-2</v>
      </c>
      <c r="C4850" s="52">
        <v>33.666666666664831</v>
      </c>
      <c r="D4850" s="47">
        <v>561</v>
      </c>
    </row>
    <row r="4851" spans="1:4" x14ac:dyDescent="0.3">
      <c r="A4851" s="47" t="s">
        <v>50</v>
      </c>
      <c r="B4851" s="47">
        <v>3.5925925925925924E-2</v>
      </c>
      <c r="C4851" s="52">
        <v>33.673611111109274</v>
      </c>
      <c r="D4851" s="47">
        <v>564</v>
      </c>
    </row>
    <row r="4852" spans="1:4" x14ac:dyDescent="0.3">
      <c r="A4852" s="47" t="s">
        <v>50</v>
      </c>
      <c r="B4852" s="47">
        <v>4.2870370370370371E-2</v>
      </c>
      <c r="C4852" s="52">
        <v>33.680555555553717</v>
      </c>
      <c r="D4852" s="47">
        <v>559</v>
      </c>
    </row>
    <row r="4853" spans="1:4" x14ac:dyDescent="0.3">
      <c r="A4853" s="47" t="s">
        <v>50</v>
      </c>
      <c r="B4853" s="47">
        <v>4.9814814814814812E-2</v>
      </c>
      <c r="C4853" s="52">
        <v>33.68749999999816</v>
      </c>
      <c r="D4853" s="47">
        <v>560</v>
      </c>
    </row>
    <row r="4854" spans="1:4" x14ac:dyDescent="0.3">
      <c r="A4854" s="47" t="s">
        <v>50</v>
      </c>
      <c r="B4854" s="47">
        <v>5.6759259259259259E-2</v>
      </c>
      <c r="C4854" s="52">
        <v>33.694444444442603</v>
      </c>
      <c r="D4854" s="47">
        <v>559</v>
      </c>
    </row>
    <row r="4855" spans="1:4" x14ac:dyDescent="0.3">
      <c r="A4855" s="47" t="s">
        <v>50</v>
      </c>
      <c r="B4855" s="47">
        <v>6.3703703703703707E-2</v>
      </c>
      <c r="C4855" s="52">
        <v>33.701388888887045</v>
      </c>
      <c r="D4855" s="47">
        <v>561</v>
      </c>
    </row>
    <row r="4856" spans="1:4" x14ac:dyDescent="0.3">
      <c r="A4856" s="47" t="s">
        <v>50</v>
      </c>
      <c r="B4856" s="47">
        <v>7.064814814814814E-2</v>
      </c>
      <c r="C4856" s="52">
        <v>33.708333333331488</v>
      </c>
      <c r="D4856" s="47">
        <v>567</v>
      </c>
    </row>
    <row r="4857" spans="1:4" x14ac:dyDescent="0.3">
      <c r="A4857" s="47" t="s">
        <v>50</v>
      </c>
      <c r="B4857" s="47">
        <v>7.7592592592592588E-2</v>
      </c>
      <c r="C4857" s="52">
        <v>33.715277777775931</v>
      </c>
      <c r="D4857" s="47">
        <v>562</v>
      </c>
    </row>
    <row r="4858" spans="1:4" x14ac:dyDescent="0.3">
      <c r="A4858" s="47" t="s">
        <v>50</v>
      </c>
      <c r="B4858" s="47">
        <v>8.4537037037037036E-2</v>
      </c>
      <c r="C4858" s="52">
        <v>33.722222222220374</v>
      </c>
      <c r="D4858" s="47">
        <v>560</v>
      </c>
    </row>
    <row r="4859" spans="1:4" x14ac:dyDescent="0.3">
      <c r="A4859" s="47" t="s">
        <v>50</v>
      </c>
      <c r="B4859" s="47">
        <v>9.1481481481481483E-2</v>
      </c>
      <c r="C4859" s="52">
        <v>33.729166666664817</v>
      </c>
      <c r="D4859" s="47">
        <v>561</v>
      </c>
    </row>
    <row r="4860" spans="1:4" x14ac:dyDescent="0.3">
      <c r="A4860" s="47" t="s">
        <v>50</v>
      </c>
      <c r="B4860" s="47">
        <v>9.8425925925925917E-2</v>
      </c>
      <c r="C4860" s="52">
        <v>33.73611111110926</v>
      </c>
      <c r="D4860" s="47">
        <v>559</v>
      </c>
    </row>
    <row r="4861" spans="1:4" x14ac:dyDescent="0.3">
      <c r="A4861" s="47" t="s">
        <v>50</v>
      </c>
      <c r="B4861" s="47">
        <v>0.10537037037037038</v>
      </c>
      <c r="C4861" s="52">
        <v>33.743055555553703</v>
      </c>
      <c r="D4861" s="47">
        <v>557</v>
      </c>
    </row>
    <row r="4862" spans="1:4" x14ac:dyDescent="0.3">
      <c r="A4862" s="47" t="s">
        <v>50</v>
      </c>
      <c r="B4862" s="47">
        <v>0.11231481481481481</v>
      </c>
      <c r="C4862" s="52">
        <v>33.749999999998145</v>
      </c>
      <c r="D4862" s="47">
        <v>565</v>
      </c>
    </row>
    <row r="4863" spans="1:4" x14ac:dyDescent="0.3">
      <c r="A4863" s="47" t="s">
        <v>50</v>
      </c>
      <c r="B4863" s="47">
        <v>0.11925925925925925</v>
      </c>
      <c r="C4863" s="52">
        <v>33.756944444442588</v>
      </c>
      <c r="D4863" s="47">
        <v>559</v>
      </c>
    </row>
    <row r="4864" spans="1:4" x14ac:dyDescent="0.3">
      <c r="A4864" s="47" t="s">
        <v>50</v>
      </c>
      <c r="B4864" s="47">
        <v>0.12620370370370371</v>
      </c>
      <c r="C4864" s="52">
        <v>33.763888888887031</v>
      </c>
      <c r="D4864" s="47">
        <v>556</v>
      </c>
    </row>
    <row r="4865" spans="1:4" x14ac:dyDescent="0.3">
      <c r="A4865" s="47" t="s">
        <v>50</v>
      </c>
      <c r="B4865" s="47">
        <v>0.13314814814814815</v>
      </c>
      <c r="C4865" s="52">
        <v>33.770833333331474</v>
      </c>
      <c r="D4865" s="47">
        <v>552</v>
      </c>
    </row>
    <row r="4866" spans="1:4" x14ac:dyDescent="0.3">
      <c r="A4866" s="47" t="s">
        <v>50</v>
      </c>
      <c r="B4866" s="47">
        <v>0.14009259259259257</v>
      </c>
      <c r="C4866" s="52">
        <v>33.777777777775917</v>
      </c>
      <c r="D4866" s="47">
        <v>555</v>
      </c>
    </row>
    <row r="4867" spans="1:4" x14ac:dyDescent="0.3">
      <c r="A4867" s="47" t="s">
        <v>50</v>
      </c>
      <c r="B4867" s="47">
        <v>0.14703703703703705</v>
      </c>
      <c r="C4867" s="52">
        <v>33.78472222222036</v>
      </c>
      <c r="D4867" s="47">
        <v>552</v>
      </c>
    </row>
    <row r="4868" spans="1:4" x14ac:dyDescent="0.3">
      <c r="A4868" s="47" t="s">
        <v>50</v>
      </c>
      <c r="B4868" s="47">
        <v>0.15398148148148147</v>
      </c>
      <c r="C4868" s="52">
        <v>33.791666666664803</v>
      </c>
      <c r="D4868" s="47">
        <v>551</v>
      </c>
    </row>
    <row r="4869" spans="1:4" x14ac:dyDescent="0.3">
      <c r="A4869" s="47" t="s">
        <v>50</v>
      </c>
      <c r="B4869" s="47">
        <v>0.16092592592592592</v>
      </c>
      <c r="C4869" s="52">
        <v>33.798611111109246</v>
      </c>
      <c r="D4869" s="47">
        <v>548</v>
      </c>
    </row>
    <row r="4870" spans="1:4" x14ac:dyDescent="0.3">
      <c r="A4870" s="47" t="s">
        <v>50</v>
      </c>
      <c r="B4870" s="47">
        <v>0.16787037037037036</v>
      </c>
      <c r="C4870" s="52">
        <v>33.805555555553688</v>
      </c>
      <c r="D4870" s="47">
        <v>551</v>
      </c>
    </row>
    <row r="4871" spans="1:4" x14ac:dyDescent="0.3">
      <c r="A4871" s="47" t="s">
        <v>50</v>
      </c>
      <c r="B4871" s="47">
        <v>0.17481481481481484</v>
      </c>
      <c r="C4871" s="52">
        <v>33.812499999998131</v>
      </c>
      <c r="D4871" s="47">
        <v>557</v>
      </c>
    </row>
    <row r="4872" spans="1:4" x14ac:dyDescent="0.3">
      <c r="A4872" s="47" t="s">
        <v>50</v>
      </c>
      <c r="B4872" s="47">
        <v>0.18175925925925926</v>
      </c>
      <c r="C4872" s="52">
        <v>33.819444444442574</v>
      </c>
      <c r="D4872" s="47">
        <v>559</v>
      </c>
    </row>
    <row r="4873" spans="1:4" x14ac:dyDescent="0.3">
      <c r="A4873" s="47" t="s">
        <v>50</v>
      </c>
      <c r="B4873" s="47">
        <v>0.18870370370370371</v>
      </c>
      <c r="C4873" s="52">
        <v>33.826388888887017</v>
      </c>
      <c r="D4873" s="47">
        <v>561</v>
      </c>
    </row>
    <row r="4874" spans="1:4" x14ac:dyDescent="0.3">
      <c r="A4874" s="47" t="s">
        <v>50</v>
      </c>
      <c r="B4874" s="47">
        <v>0.19564814814814815</v>
      </c>
      <c r="C4874" s="52">
        <v>33.83333333333146</v>
      </c>
      <c r="D4874" s="47">
        <v>557</v>
      </c>
    </row>
    <row r="4875" spans="1:4" x14ac:dyDescent="0.3">
      <c r="A4875" s="47" t="s">
        <v>50</v>
      </c>
      <c r="B4875" s="47">
        <v>0.20259259259259257</v>
      </c>
      <c r="C4875" s="52">
        <v>33.840277777775903</v>
      </c>
      <c r="D4875" s="47">
        <v>557</v>
      </c>
    </row>
    <row r="4876" spans="1:4" x14ac:dyDescent="0.3">
      <c r="A4876" s="47" t="s">
        <v>50</v>
      </c>
      <c r="B4876" s="47">
        <v>0.20953703703703705</v>
      </c>
      <c r="C4876" s="52">
        <v>33.847222222220346</v>
      </c>
      <c r="D4876" s="47">
        <v>557</v>
      </c>
    </row>
    <row r="4877" spans="1:4" x14ac:dyDescent="0.3">
      <c r="A4877" s="47" t="s">
        <v>50</v>
      </c>
      <c r="B4877" s="47">
        <v>0.2164814814814815</v>
      </c>
      <c r="C4877" s="52">
        <v>33.854166666664788</v>
      </c>
      <c r="D4877" s="47">
        <v>555</v>
      </c>
    </row>
    <row r="4878" spans="1:4" x14ac:dyDescent="0.3">
      <c r="A4878" s="47" t="s">
        <v>50</v>
      </c>
      <c r="B4878" s="47">
        <v>0.22342592592592592</v>
      </c>
      <c r="C4878" s="52">
        <v>33.861111111109231</v>
      </c>
      <c r="D4878" s="47">
        <v>554</v>
      </c>
    </row>
    <row r="4879" spans="1:4" x14ac:dyDescent="0.3">
      <c r="A4879" s="47" t="s">
        <v>50</v>
      </c>
      <c r="B4879" s="47">
        <v>0.23037037037037036</v>
      </c>
      <c r="C4879" s="52">
        <v>33.868055555553674</v>
      </c>
      <c r="D4879" s="47">
        <v>556</v>
      </c>
    </row>
    <row r="4880" spans="1:4" x14ac:dyDescent="0.3">
      <c r="A4880" s="47" t="s">
        <v>50</v>
      </c>
      <c r="B4880" s="47">
        <v>0.23731481481481484</v>
      </c>
      <c r="C4880" s="52">
        <v>33.874999999998117</v>
      </c>
      <c r="D4880" s="47">
        <v>559</v>
      </c>
    </row>
    <row r="4881" spans="1:4" x14ac:dyDescent="0.3">
      <c r="A4881" s="47" t="s">
        <v>50</v>
      </c>
      <c r="B4881" s="47">
        <v>0.24425925925925926</v>
      </c>
      <c r="C4881" s="52">
        <v>33.88194444444256</v>
      </c>
      <c r="D4881" s="47">
        <v>554</v>
      </c>
    </row>
    <row r="4882" spans="1:4" x14ac:dyDescent="0.3">
      <c r="A4882" s="47" t="s">
        <v>50</v>
      </c>
      <c r="B4882" s="47">
        <v>0.25120370370370371</v>
      </c>
      <c r="C4882" s="52">
        <v>33.888888888887003</v>
      </c>
      <c r="D4882" s="47">
        <v>553</v>
      </c>
    </row>
    <row r="4883" spans="1:4" x14ac:dyDescent="0.3">
      <c r="A4883" s="47" t="s">
        <v>50</v>
      </c>
      <c r="B4883" s="47">
        <v>0.25814814814814818</v>
      </c>
      <c r="C4883" s="52">
        <v>33.895833333331446</v>
      </c>
      <c r="D4883" s="47">
        <v>555</v>
      </c>
    </row>
    <row r="4884" spans="1:4" x14ac:dyDescent="0.3">
      <c r="A4884" s="47" t="s">
        <v>50</v>
      </c>
      <c r="B4884" s="47">
        <v>0.26510416666666664</v>
      </c>
      <c r="C4884" s="52">
        <v>33.902777777775889</v>
      </c>
      <c r="D4884" s="47">
        <v>557</v>
      </c>
    </row>
    <row r="4885" spans="1:4" x14ac:dyDescent="0.3">
      <c r="A4885" s="47" t="s">
        <v>50</v>
      </c>
      <c r="B4885" s="47">
        <v>0.27204861111111112</v>
      </c>
      <c r="C4885" s="52">
        <v>33.909722222220331</v>
      </c>
      <c r="D4885" s="47">
        <v>557</v>
      </c>
    </row>
    <row r="4886" spans="1:4" x14ac:dyDescent="0.3">
      <c r="A4886" s="47" t="s">
        <v>50</v>
      </c>
      <c r="B4886" s="47">
        <v>0.27899305555555554</v>
      </c>
      <c r="C4886" s="52">
        <v>33.916666666664774</v>
      </c>
      <c r="D4886" s="47">
        <v>554</v>
      </c>
    </row>
    <row r="4887" spans="1:4" x14ac:dyDescent="0.3">
      <c r="A4887" s="47" t="s">
        <v>50</v>
      </c>
      <c r="B4887" s="47">
        <v>0.28593750000000001</v>
      </c>
      <c r="C4887" s="52">
        <v>33.923611111109217</v>
      </c>
      <c r="D4887" s="47">
        <v>553</v>
      </c>
    </row>
    <row r="4888" spans="1:4" x14ac:dyDescent="0.3">
      <c r="A4888" s="47" t="s">
        <v>50</v>
      </c>
      <c r="B4888" s="47">
        <v>0.29288194444444443</v>
      </c>
      <c r="C4888" s="52">
        <v>33.93055555555366</v>
      </c>
      <c r="D4888" s="47">
        <v>554</v>
      </c>
    </row>
    <row r="4889" spans="1:4" x14ac:dyDescent="0.3">
      <c r="A4889" s="47" t="s">
        <v>50</v>
      </c>
      <c r="B4889" s="47">
        <v>0.29982638888888891</v>
      </c>
      <c r="C4889" s="52">
        <v>33.937499999998103</v>
      </c>
      <c r="D4889" s="47">
        <v>559</v>
      </c>
    </row>
    <row r="4890" spans="1:4" x14ac:dyDescent="0.3">
      <c r="A4890" s="47" t="s">
        <v>50</v>
      </c>
      <c r="B4890" s="47">
        <v>0.30677083333333333</v>
      </c>
      <c r="C4890" s="52">
        <v>33.944444444442546</v>
      </c>
      <c r="D4890" s="47">
        <v>559</v>
      </c>
    </row>
    <row r="4891" spans="1:4" x14ac:dyDescent="0.3">
      <c r="A4891" s="47" t="s">
        <v>50</v>
      </c>
      <c r="B4891" s="47">
        <v>0.3137152777777778</v>
      </c>
      <c r="C4891" s="52">
        <v>33.951388888886989</v>
      </c>
      <c r="D4891" s="47">
        <v>554</v>
      </c>
    </row>
    <row r="4892" spans="1:4" x14ac:dyDescent="0.3">
      <c r="A4892" s="47" t="s">
        <v>50</v>
      </c>
      <c r="B4892" s="47">
        <v>0.32065972222222222</v>
      </c>
      <c r="C4892" s="52">
        <v>33.958333333331431</v>
      </c>
      <c r="D4892" s="47">
        <v>552</v>
      </c>
    </row>
    <row r="4893" spans="1:4" x14ac:dyDescent="0.3">
      <c r="A4893" s="47" t="s">
        <v>50</v>
      </c>
      <c r="B4893" s="47">
        <v>0.32760416666666664</v>
      </c>
      <c r="C4893" s="52">
        <v>33.965277777775874</v>
      </c>
      <c r="D4893" s="47">
        <v>554</v>
      </c>
    </row>
    <row r="4894" spans="1:4" x14ac:dyDescent="0.3">
      <c r="A4894" s="47" t="s">
        <v>50</v>
      </c>
      <c r="B4894" s="47">
        <v>0.33454861111111112</v>
      </c>
      <c r="C4894" s="52">
        <v>33.972222222220317</v>
      </c>
      <c r="D4894" s="47">
        <v>552</v>
      </c>
    </row>
    <row r="4895" spans="1:4" x14ac:dyDescent="0.3">
      <c r="A4895" s="47" t="s">
        <v>50</v>
      </c>
      <c r="B4895" s="47">
        <v>0.34149305555555554</v>
      </c>
      <c r="C4895" s="52">
        <v>33.97916666666476</v>
      </c>
      <c r="D4895" s="47">
        <v>549</v>
      </c>
    </row>
    <row r="4896" spans="1:4" x14ac:dyDescent="0.3">
      <c r="A4896" s="47" t="s">
        <v>50</v>
      </c>
      <c r="B4896" s="47">
        <v>0.34843750000000001</v>
      </c>
      <c r="C4896" s="52">
        <v>33.986111111109203</v>
      </c>
      <c r="D4896" s="47">
        <v>551</v>
      </c>
    </row>
    <row r="4897" spans="1:4" x14ac:dyDescent="0.3">
      <c r="A4897" s="47" t="s">
        <v>50</v>
      </c>
      <c r="B4897" s="47">
        <v>0.35538194444444443</v>
      </c>
      <c r="C4897" s="52">
        <v>33.993055555553646</v>
      </c>
      <c r="D4897" s="47">
        <v>547</v>
      </c>
    </row>
    <row r="4898" spans="1:4" x14ac:dyDescent="0.3">
      <c r="A4898" s="47" t="s">
        <v>50</v>
      </c>
      <c r="B4898" s="47">
        <v>0.36232638888888885</v>
      </c>
      <c r="C4898" s="52">
        <v>33.999999999998089</v>
      </c>
      <c r="D4898" s="47">
        <v>556</v>
      </c>
    </row>
    <row r="4899" spans="1:4" x14ac:dyDescent="0.3">
      <c r="A4899" s="47" t="s">
        <v>50</v>
      </c>
      <c r="B4899" s="47">
        <v>0.36927083333333338</v>
      </c>
      <c r="C4899" s="52">
        <v>34.006944444442532</v>
      </c>
      <c r="D4899" s="47">
        <v>558</v>
      </c>
    </row>
    <row r="4900" spans="1:4" x14ac:dyDescent="0.3">
      <c r="A4900" s="47" t="s">
        <v>50</v>
      </c>
      <c r="B4900" s="47">
        <v>0.3762152777777778</v>
      </c>
      <c r="C4900" s="52">
        <v>34.013888888886974</v>
      </c>
      <c r="D4900" s="47">
        <v>551</v>
      </c>
    </row>
    <row r="4901" spans="1:4" x14ac:dyDescent="0.3">
      <c r="A4901" s="47" t="s">
        <v>50</v>
      </c>
      <c r="B4901" s="47">
        <v>0.38315972222222222</v>
      </c>
      <c r="C4901" s="52">
        <v>34.020833333331417</v>
      </c>
      <c r="D4901" s="47">
        <v>561</v>
      </c>
    </row>
    <row r="4902" spans="1:4" x14ac:dyDescent="0.3">
      <c r="A4902" s="47" t="s">
        <v>50</v>
      </c>
      <c r="B4902" s="47">
        <v>0.3901041666666667</v>
      </c>
      <c r="C4902" s="52">
        <v>34.02777777777586</v>
      </c>
      <c r="D4902" s="47">
        <v>553</v>
      </c>
    </row>
    <row r="4903" spans="1:4" x14ac:dyDescent="0.3">
      <c r="A4903" s="47" t="s">
        <v>50</v>
      </c>
      <c r="B4903" s="47">
        <v>0.39704861111111112</v>
      </c>
      <c r="C4903" s="52">
        <v>34.034722222220303</v>
      </c>
      <c r="D4903" s="47">
        <v>553</v>
      </c>
    </row>
    <row r="4904" spans="1:4" x14ac:dyDescent="0.3">
      <c r="A4904" s="47" t="s">
        <v>50</v>
      </c>
      <c r="B4904" s="47">
        <v>0.40399305555555554</v>
      </c>
      <c r="C4904" s="52">
        <v>34.041666666664746</v>
      </c>
      <c r="D4904" s="47">
        <v>559</v>
      </c>
    </row>
    <row r="4905" spans="1:4" x14ac:dyDescent="0.3">
      <c r="A4905" s="47" t="s">
        <v>50</v>
      </c>
      <c r="B4905" s="47">
        <v>0.41093750000000001</v>
      </c>
      <c r="C4905" s="52">
        <v>34.048611111109189</v>
      </c>
      <c r="D4905" s="47">
        <v>555</v>
      </c>
    </row>
    <row r="4906" spans="1:4" x14ac:dyDescent="0.3">
      <c r="A4906" s="47" t="s">
        <v>50</v>
      </c>
      <c r="B4906" s="47">
        <v>0.41788194444444443</v>
      </c>
      <c r="C4906" s="52">
        <v>34.055555555553632</v>
      </c>
      <c r="D4906" s="47">
        <v>554</v>
      </c>
    </row>
    <row r="4907" spans="1:4" x14ac:dyDescent="0.3">
      <c r="A4907" s="47" t="s">
        <v>50</v>
      </c>
      <c r="B4907" s="47">
        <v>0.42482638888888885</v>
      </c>
      <c r="C4907" s="52">
        <v>34.062499999998074</v>
      </c>
      <c r="D4907" s="47">
        <v>554</v>
      </c>
    </row>
    <row r="4908" spans="1:4" x14ac:dyDescent="0.3">
      <c r="A4908" s="47" t="s">
        <v>50</v>
      </c>
      <c r="B4908" s="47">
        <v>0.43177083333333338</v>
      </c>
      <c r="C4908" s="52">
        <v>34.069444444442517</v>
      </c>
      <c r="D4908" s="47">
        <v>558</v>
      </c>
    </row>
    <row r="4909" spans="1:4" x14ac:dyDescent="0.3">
      <c r="A4909" s="47" t="s">
        <v>50</v>
      </c>
      <c r="B4909" s="47">
        <v>0.4387152777777778</v>
      </c>
      <c r="C4909" s="52">
        <v>34.07638888888696</v>
      </c>
      <c r="D4909" s="47">
        <v>558</v>
      </c>
    </row>
    <row r="4910" spans="1:4" x14ac:dyDescent="0.3">
      <c r="A4910" s="47" t="s">
        <v>50</v>
      </c>
      <c r="B4910" s="47">
        <v>0.44565972222222222</v>
      </c>
      <c r="C4910" s="52">
        <v>34.083333333331403</v>
      </c>
      <c r="D4910" s="47">
        <v>554</v>
      </c>
    </row>
    <row r="4911" spans="1:4" x14ac:dyDescent="0.3">
      <c r="A4911" s="47" t="s">
        <v>50</v>
      </c>
      <c r="B4911" s="47">
        <v>0.4526041666666667</v>
      </c>
      <c r="C4911" s="52">
        <v>34.090277777775846</v>
      </c>
      <c r="D4911" s="47">
        <v>551</v>
      </c>
    </row>
    <row r="4912" spans="1:4" x14ac:dyDescent="0.3">
      <c r="A4912" s="47" t="s">
        <v>50</v>
      </c>
      <c r="B4912" s="47">
        <v>0.45954861111111112</v>
      </c>
      <c r="C4912" s="52">
        <v>34.097222222220289</v>
      </c>
      <c r="D4912" s="47">
        <v>549</v>
      </c>
    </row>
    <row r="4913" spans="1:4" x14ac:dyDescent="0.3">
      <c r="A4913" s="47" t="s">
        <v>50</v>
      </c>
      <c r="B4913" s="47">
        <v>0.46649305555555554</v>
      </c>
      <c r="C4913" s="52">
        <v>34.104166666664732</v>
      </c>
      <c r="D4913" s="47">
        <v>555</v>
      </c>
    </row>
    <row r="4914" spans="1:4" x14ac:dyDescent="0.3">
      <c r="A4914" s="47" t="s">
        <v>50</v>
      </c>
      <c r="B4914" s="47">
        <v>0.47343750000000001</v>
      </c>
      <c r="C4914" s="52">
        <v>34.111111111109174</v>
      </c>
      <c r="D4914" s="47">
        <v>558</v>
      </c>
    </row>
    <row r="4915" spans="1:4" x14ac:dyDescent="0.3">
      <c r="A4915" s="47" t="s">
        <v>50</v>
      </c>
      <c r="B4915" s="47">
        <v>0.48038194444444443</v>
      </c>
      <c r="C4915" s="52">
        <v>34.118055555553617</v>
      </c>
      <c r="D4915" s="47">
        <v>547</v>
      </c>
    </row>
    <row r="4916" spans="1:4" x14ac:dyDescent="0.3">
      <c r="A4916" s="47" t="s">
        <v>50</v>
      </c>
      <c r="B4916" s="47">
        <v>0.48732638888888885</v>
      </c>
      <c r="C4916" s="52">
        <v>34.12499999999806</v>
      </c>
      <c r="D4916" s="47">
        <v>558</v>
      </c>
    </row>
    <row r="4917" spans="1:4" x14ac:dyDescent="0.3">
      <c r="A4917" s="47" t="s">
        <v>50</v>
      </c>
      <c r="B4917" s="47">
        <v>0.49427083333333338</v>
      </c>
      <c r="C4917" s="52">
        <v>34.131944444442503</v>
      </c>
      <c r="D4917" s="47">
        <v>553</v>
      </c>
    </row>
    <row r="4918" spans="1:4" x14ac:dyDescent="0.3">
      <c r="A4918" s="47" t="s">
        <v>50</v>
      </c>
      <c r="B4918" s="47">
        <v>0.50121527777777775</v>
      </c>
      <c r="C4918" s="52">
        <v>34.138888888886946</v>
      </c>
      <c r="D4918" s="47">
        <v>557</v>
      </c>
    </row>
    <row r="4919" spans="1:4" x14ac:dyDescent="0.3">
      <c r="A4919" s="47" t="s">
        <v>50</v>
      </c>
      <c r="B4919" s="47">
        <v>0.50815972222222217</v>
      </c>
      <c r="C4919" s="52">
        <v>34.145833333331389</v>
      </c>
      <c r="D4919" s="47">
        <v>558</v>
      </c>
    </row>
    <row r="4920" spans="1:4" x14ac:dyDescent="0.3">
      <c r="A4920" s="47" t="s">
        <v>50</v>
      </c>
      <c r="B4920" s="47">
        <v>0.5151041666666667</v>
      </c>
      <c r="C4920" s="52">
        <v>34.152777777775832</v>
      </c>
      <c r="D4920" s="47">
        <v>559</v>
      </c>
    </row>
    <row r="4921" spans="1:4" x14ac:dyDescent="0.3">
      <c r="A4921" s="47" t="s">
        <v>50</v>
      </c>
      <c r="B4921" s="47">
        <v>0.52204861111111112</v>
      </c>
      <c r="C4921" s="52">
        <v>34.159722222220275</v>
      </c>
      <c r="D4921" s="47">
        <v>559</v>
      </c>
    </row>
    <row r="4922" spans="1:4" x14ac:dyDescent="0.3">
      <c r="A4922" s="47" t="s">
        <v>50</v>
      </c>
      <c r="B4922" s="47">
        <v>0.52899305555555554</v>
      </c>
      <c r="C4922" s="52">
        <v>34.166666666664717</v>
      </c>
      <c r="D4922" s="47">
        <v>560</v>
      </c>
    </row>
    <row r="4923" spans="1:4" x14ac:dyDescent="0.3">
      <c r="A4923" s="47" t="s">
        <v>50</v>
      </c>
      <c r="B4923" s="47">
        <v>0.53593750000000007</v>
      </c>
      <c r="C4923" s="52">
        <v>34.17361111110916</v>
      </c>
      <c r="D4923" s="47">
        <v>563</v>
      </c>
    </row>
    <row r="4924" spans="1:4" x14ac:dyDescent="0.3">
      <c r="A4924" s="47" t="s">
        <v>50</v>
      </c>
      <c r="B4924" s="47">
        <v>0.54288194444444449</v>
      </c>
      <c r="C4924" s="52">
        <v>34.180555555553603</v>
      </c>
      <c r="D4924" s="47">
        <v>563</v>
      </c>
    </row>
    <row r="4925" spans="1:4" x14ac:dyDescent="0.3">
      <c r="A4925" s="47" t="s">
        <v>50</v>
      </c>
      <c r="B4925" s="47">
        <v>0.54982638888888891</v>
      </c>
      <c r="C4925" s="52">
        <v>34.187499999998046</v>
      </c>
      <c r="D4925" s="47">
        <v>567</v>
      </c>
    </row>
    <row r="4926" spans="1:4" x14ac:dyDescent="0.3">
      <c r="A4926" s="47" t="s">
        <v>50</v>
      </c>
      <c r="B4926" s="47">
        <v>0.55677083333333333</v>
      </c>
      <c r="C4926" s="52">
        <v>34.194444444442489</v>
      </c>
      <c r="D4926" s="47">
        <v>560</v>
      </c>
    </row>
    <row r="4927" spans="1:4" x14ac:dyDescent="0.3">
      <c r="A4927" s="47" t="s">
        <v>50</v>
      </c>
      <c r="B4927" s="47">
        <v>0.56371527777777775</v>
      </c>
      <c r="C4927" s="52">
        <v>34.201388888886932</v>
      </c>
      <c r="D4927" s="47">
        <v>560</v>
      </c>
    </row>
    <row r="4928" spans="1:4" x14ac:dyDescent="0.3">
      <c r="A4928" s="47" t="s">
        <v>50</v>
      </c>
      <c r="B4928" s="47">
        <v>0.57065972222222217</v>
      </c>
      <c r="C4928" s="52">
        <v>34.208333333331375</v>
      </c>
      <c r="D4928" s="47">
        <v>556</v>
      </c>
    </row>
    <row r="4929" spans="1:4" x14ac:dyDescent="0.3">
      <c r="A4929" s="47" t="s">
        <v>50</v>
      </c>
      <c r="B4929" s="47">
        <v>0.5776041666666667</v>
      </c>
      <c r="C4929" s="52">
        <v>34.215277777775817</v>
      </c>
      <c r="D4929" s="47">
        <v>562</v>
      </c>
    </row>
    <row r="4930" spans="1:4" x14ac:dyDescent="0.3">
      <c r="A4930" s="47" t="s">
        <v>50</v>
      </c>
      <c r="B4930" s="47">
        <v>0.58454861111111112</v>
      </c>
      <c r="C4930" s="52">
        <v>34.22222222222026</v>
      </c>
      <c r="D4930" s="47">
        <v>560</v>
      </c>
    </row>
    <row r="4931" spans="1:4" x14ac:dyDescent="0.3">
      <c r="A4931" s="47" t="s">
        <v>50</v>
      </c>
      <c r="B4931" s="47">
        <v>0.59149305555555554</v>
      </c>
      <c r="C4931" s="52">
        <v>34.229166666664703</v>
      </c>
      <c r="D4931" s="47">
        <v>558</v>
      </c>
    </row>
    <row r="4932" spans="1:4" x14ac:dyDescent="0.3">
      <c r="A4932" s="47" t="s">
        <v>50</v>
      </c>
      <c r="B4932" s="47">
        <v>0.59843750000000007</v>
      </c>
      <c r="C4932" s="52">
        <v>34.236111111109146</v>
      </c>
      <c r="D4932" s="47">
        <v>565</v>
      </c>
    </row>
    <row r="4933" spans="1:4" x14ac:dyDescent="0.3">
      <c r="A4933" s="47" t="s">
        <v>50</v>
      </c>
      <c r="B4933" s="47">
        <v>0.60538194444444449</v>
      </c>
      <c r="C4933" s="52">
        <v>34.243055555553589</v>
      </c>
      <c r="D4933" s="47">
        <v>559</v>
      </c>
    </row>
    <row r="4934" spans="1:4" x14ac:dyDescent="0.3">
      <c r="A4934" s="47" t="s">
        <v>50</v>
      </c>
      <c r="B4934" s="47">
        <v>0.61232638888888891</v>
      </c>
      <c r="C4934" s="52">
        <v>34.249999999998032</v>
      </c>
      <c r="D4934" s="47">
        <v>562</v>
      </c>
    </row>
    <row r="4935" spans="1:4" x14ac:dyDescent="0.3">
      <c r="A4935" s="47" t="s">
        <v>50</v>
      </c>
      <c r="B4935" s="47">
        <v>0.61927083333333333</v>
      </c>
      <c r="C4935" s="52">
        <v>34.256944444442475</v>
      </c>
      <c r="D4935" s="47">
        <v>557</v>
      </c>
    </row>
    <row r="4936" spans="1:4" x14ac:dyDescent="0.3">
      <c r="A4936" s="47" t="s">
        <v>50</v>
      </c>
      <c r="B4936" s="47">
        <v>0.62621527777777775</v>
      </c>
      <c r="C4936" s="52">
        <v>34.263888888886918</v>
      </c>
      <c r="D4936" s="47">
        <v>569</v>
      </c>
    </row>
    <row r="4937" spans="1:4" x14ac:dyDescent="0.3">
      <c r="A4937" s="47" t="s">
        <v>50</v>
      </c>
      <c r="B4937" s="47">
        <v>0.63315972222222217</v>
      </c>
      <c r="C4937" s="52">
        <v>34.27083333333136</v>
      </c>
      <c r="D4937" s="47">
        <v>563</v>
      </c>
    </row>
    <row r="4938" spans="1:4" x14ac:dyDescent="0.3">
      <c r="A4938" s="47" t="s">
        <v>50</v>
      </c>
      <c r="B4938" s="47">
        <v>0.6401041666666667</v>
      </c>
      <c r="C4938" s="52">
        <v>34.277777777775803</v>
      </c>
      <c r="D4938" s="47">
        <v>562</v>
      </c>
    </row>
    <row r="4939" spans="1:4" x14ac:dyDescent="0.3">
      <c r="A4939" s="47" t="s">
        <v>50</v>
      </c>
      <c r="B4939" s="47">
        <v>0.64706018518518515</v>
      </c>
      <c r="C4939" s="52">
        <v>34.284722222220246</v>
      </c>
      <c r="D4939" s="47">
        <v>565</v>
      </c>
    </row>
    <row r="4940" spans="1:4" x14ac:dyDescent="0.3">
      <c r="A4940" s="47" t="s">
        <v>50</v>
      </c>
      <c r="B4940" s="47">
        <v>0.65400462962962969</v>
      </c>
      <c r="C4940" s="52">
        <v>34.291666666664689</v>
      </c>
      <c r="D4940" s="47">
        <v>566</v>
      </c>
    </row>
    <row r="4941" spans="1:4" x14ac:dyDescent="0.3">
      <c r="A4941" s="47" t="s">
        <v>50</v>
      </c>
      <c r="B4941" s="47">
        <v>0.66094907407407411</v>
      </c>
      <c r="C4941" s="52">
        <v>34.298611111109132</v>
      </c>
      <c r="D4941" s="47">
        <v>570</v>
      </c>
    </row>
    <row r="4942" spans="1:4" x14ac:dyDescent="0.3">
      <c r="A4942" s="47" t="s">
        <v>50</v>
      </c>
      <c r="B4942" s="47">
        <v>0.66789351851851853</v>
      </c>
      <c r="C4942" s="52">
        <v>34.305555555553575</v>
      </c>
      <c r="D4942" s="47">
        <v>569</v>
      </c>
    </row>
    <row r="4943" spans="1:4" x14ac:dyDescent="0.3">
      <c r="A4943" s="47" t="s">
        <v>50</v>
      </c>
      <c r="B4943" s="47">
        <v>0.67483796296296295</v>
      </c>
      <c r="C4943" s="52">
        <v>34.312499999998018</v>
      </c>
      <c r="D4943" s="47">
        <v>574</v>
      </c>
    </row>
    <row r="4944" spans="1:4" x14ac:dyDescent="0.3">
      <c r="A4944" s="47" t="s">
        <v>50</v>
      </c>
      <c r="B4944" s="47">
        <v>0.68178240740740748</v>
      </c>
      <c r="C4944" s="52">
        <v>34.31944444444246</v>
      </c>
      <c r="D4944" s="47">
        <v>573</v>
      </c>
    </row>
    <row r="4945" spans="1:4" x14ac:dyDescent="0.3">
      <c r="A4945" s="47" t="s">
        <v>50</v>
      </c>
      <c r="B4945" s="47">
        <v>0.68872685185185178</v>
      </c>
      <c r="C4945" s="52">
        <v>34.326388888886903</v>
      </c>
      <c r="D4945" s="47">
        <v>578</v>
      </c>
    </row>
    <row r="4946" spans="1:4" x14ac:dyDescent="0.3">
      <c r="A4946" s="47" t="s">
        <v>50</v>
      </c>
      <c r="B4946" s="47">
        <v>0.69567129629629632</v>
      </c>
      <c r="C4946" s="52">
        <v>34.333333333331346</v>
      </c>
      <c r="D4946" s="47">
        <v>578</v>
      </c>
    </row>
    <row r="4947" spans="1:4" x14ac:dyDescent="0.3">
      <c r="A4947" s="47" t="s">
        <v>50</v>
      </c>
      <c r="B4947" s="47">
        <v>0.70261574074074085</v>
      </c>
      <c r="C4947" s="52">
        <v>34.340277777775789</v>
      </c>
      <c r="D4947" s="47">
        <v>577</v>
      </c>
    </row>
    <row r="4948" spans="1:4" x14ac:dyDescent="0.3">
      <c r="A4948" s="47" t="s">
        <v>50</v>
      </c>
      <c r="B4948" s="47">
        <v>0.70956018518518515</v>
      </c>
      <c r="C4948" s="52">
        <v>34.347222222220232</v>
      </c>
      <c r="D4948" s="47">
        <v>571</v>
      </c>
    </row>
    <row r="4949" spans="1:4" x14ac:dyDescent="0.3">
      <c r="A4949" s="47" t="s">
        <v>50</v>
      </c>
      <c r="B4949" s="47">
        <v>0.71650462962962969</v>
      </c>
      <c r="C4949" s="52">
        <v>34.354166666664675</v>
      </c>
      <c r="D4949" s="47">
        <v>581</v>
      </c>
    </row>
    <row r="4950" spans="1:4" x14ac:dyDescent="0.3">
      <c r="A4950" s="47" t="s">
        <v>50</v>
      </c>
      <c r="B4950" s="47">
        <v>0.72344907407407411</v>
      </c>
      <c r="C4950" s="52">
        <v>34.361111111109118</v>
      </c>
      <c r="D4950" s="47">
        <v>578</v>
      </c>
    </row>
    <row r="4951" spans="1:4" x14ac:dyDescent="0.3">
      <c r="A4951" s="47" t="s">
        <v>50</v>
      </c>
      <c r="B4951" s="47">
        <v>0.73039351851851853</v>
      </c>
      <c r="C4951" s="52">
        <v>34.368055555553561</v>
      </c>
      <c r="D4951" s="47">
        <v>580</v>
      </c>
    </row>
    <row r="4952" spans="1:4" x14ac:dyDescent="0.3">
      <c r="A4952" s="47" t="s">
        <v>50</v>
      </c>
      <c r="B4952" s="47">
        <v>0.73733796296296295</v>
      </c>
      <c r="C4952" s="52">
        <v>34.374999999998003</v>
      </c>
      <c r="D4952" s="47">
        <v>581</v>
      </c>
    </row>
    <row r="4953" spans="1:4" x14ac:dyDescent="0.3">
      <c r="A4953" s="47" t="s">
        <v>50</v>
      </c>
      <c r="B4953" s="47">
        <v>0.74428240740740748</v>
      </c>
      <c r="C4953" s="52">
        <v>34.381944444442446</v>
      </c>
      <c r="D4953" s="47">
        <v>584</v>
      </c>
    </row>
    <row r="4954" spans="1:4" x14ac:dyDescent="0.3">
      <c r="A4954" s="47" t="s">
        <v>50</v>
      </c>
      <c r="B4954" s="47">
        <v>0.75122685185185178</v>
      </c>
      <c r="C4954" s="52">
        <v>34.388888888886889</v>
      </c>
      <c r="D4954" s="47">
        <v>583</v>
      </c>
    </row>
    <row r="4955" spans="1:4" x14ac:dyDescent="0.3">
      <c r="A4955" s="47" t="s">
        <v>50</v>
      </c>
      <c r="B4955" s="47">
        <v>0.75817129629629632</v>
      </c>
      <c r="C4955" s="52">
        <v>34.395833333331332</v>
      </c>
      <c r="D4955" s="47">
        <v>579</v>
      </c>
    </row>
    <row r="4956" spans="1:4" x14ac:dyDescent="0.3">
      <c r="A4956" s="47" t="s">
        <v>50</v>
      </c>
      <c r="B4956" s="47">
        <v>0.76511574074074085</v>
      </c>
      <c r="C4956" s="52">
        <v>34.402777777775775</v>
      </c>
      <c r="D4956" s="47">
        <v>578</v>
      </c>
    </row>
    <row r="4957" spans="1:4" x14ac:dyDescent="0.3">
      <c r="A4957" s="47" t="s">
        <v>50</v>
      </c>
      <c r="B4957" s="47">
        <v>0.77206018518518515</v>
      </c>
      <c r="C4957" s="52">
        <v>34.409722222220218</v>
      </c>
      <c r="D4957" s="47">
        <v>585</v>
      </c>
    </row>
    <row r="4958" spans="1:4" x14ac:dyDescent="0.3">
      <c r="A4958" s="47" t="s">
        <v>50</v>
      </c>
      <c r="B4958" s="47">
        <v>0.77900462962962969</v>
      </c>
      <c r="C4958" s="52">
        <v>34.416666666664661</v>
      </c>
      <c r="D4958" s="47">
        <v>586</v>
      </c>
    </row>
    <row r="4959" spans="1:4" x14ac:dyDescent="0.3">
      <c r="A4959" s="47" t="s">
        <v>50</v>
      </c>
      <c r="B4959" s="47">
        <v>0.78594907407407411</v>
      </c>
      <c r="C4959" s="52">
        <v>34.423611111109103</v>
      </c>
      <c r="D4959" s="47">
        <v>586</v>
      </c>
    </row>
    <row r="4960" spans="1:4" x14ac:dyDescent="0.3">
      <c r="A4960" s="47" t="s">
        <v>50</v>
      </c>
      <c r="B4960" s="47">
        <v>0.79289351851851853</v>
      </c>
      <c r="C4960" s="52">
        <v>34.430555555553546</v>
      </c>
      <c r="D4960" s="47">
        <v>590</v>
      </c>
    </row>
    <row r="4961" spans="1:4" x14ac:dyDescent="0.3">
      <c r="A4961" s="47" t="s">
        <v>50</v>
      </c>
      <c r="B4961" s="47">
        <v>0.79983796296296295</v>
      </c>
      <c r="C4961" s="52">
        <v>34.437499999997989</v>
      </c>
      <c r="D4961" s="47">
        <v>585</v>
      </c>
    </row>
    <row r="4962" spans="1:4" x14ac:dyDescent="0.3">
      <c r="A4962" s="47" t="s">
        <v>50</v>
      </c>
      <c r="B4962" s="47">
        <v>0.80678240740740748</v>
      </c>
      <c r="C4962" s="52">
        <v>34.444444444442432</v>
      </c>
      <c r="D4962" s="47">
        <v>583</v>
      </c>
    </row>
    <row r="4963" spans="1:4" x14ac:dyDescent="0.3">
      <c r="A4963" s="47" t="s">
        <v>50</v>
      </c>
      <c r="B4963" s="47">
        <v>0.81372685185185178</v>
      </c>
      <c r="C4963" s="52">
        <v>34.451388888886875</v>
      </c>
      <c r="D4963" s="47">
        <v>584</v>
      </c>
    </row>
    <row r="4964" spans="1:4" x14ac:dyDescent="0.3">
      <c r="A4964" s="47" t="s">
        <v>50</v>
      </c>
      <c r="B4964" s="47">
        <v>0.82067129629629632</v>
      </c>
      <c r="C4964" s="52">
        <v>34.458333333331318</v>
      </c>
      <c r="D4964" s="47">
        <v>582</v>
      </c>
    </row>
    <row r="4965" spans="1:4" x14ac:dyDescent="0.3">
      <c r="A4965" s="47" t="s">
        <v>50</v>
      </c>
      <c r="B4965" s="47">
        <v>0.82761574074074085</v>
      </c>
      <c r="C4965" s="52">
        <v>34.465277777775761</v>
      </c>
      <c r="D4965" s="47">
        <v>585</v>
      </c>
    </row>
    <row r="4966" spans="1:4" x14ac:dyDescent="0.3">
      <c r="A4966" s="47" t="s">
        <v>50</v>
      </c>
      <c r="B4966" s="47">
        <v>0.83456018518518515</v>
      </c>
      <c r="C4966" s="52">
        <v>34.472222222220203</v>
      </c>
      <c r="D4966" s="47">
        <v>585</v>
      </c>
    </row>
    <row r="4967" spans="1:4" x14ac:dyDescent="0.3">
      <c r="A4967" s="47" t="s">
        <v>50</v>
      </c>
      <c r="B4967" s="47">
        <v>0.84150462962962969</v>
      </c>
      <c r="C4967" s="52">
        <v>34.479166666664646</v>
      </c>
      <c r="D4967" s="47">
        <v>591</v>
      </c>
    </row>
    <row r="4968" spans="1:4" x14ac:dyDescent="0.3">
      <c r="A4968" s="47" t="s">
        <v>50</v>
      </c>
      <c r="B4968" s="47">
        <v>0.84844907407407411</v>
      </c>
      <c r="C4968" s="52">
        <v>34.486111111109089</v>
      </c>
      <c r="D4968" s="47">
        <v>591</v>
      </c>
    </row>
    <row r="4969" spans="1:4" x14ac:dyDescent="0.3">
      <c r="A4969" s="47" t="s">
        <v>50</v>
      </c>
      <c r="B4969" s="47">
        <v>0.85539351851851853</v>
      </c>
      <c r="C4969" s="52">
        <v>34.493055555553532</v>
      </c>
      <c r="D4969" s="47">
        <v>592</v>
      </c>
    </row>
    <row r="4970" spans="1:4" x14ac:dyDescent="0.3">
      <c r="A4970" s="47" t="s">
        <v>50</v>
      </c>
      <c r="B4970" s="47">
        <v>0.86233796296296295</v>
      </c>
      <c r="C4970" s="52">
        <v>34.499999999997975</v>
      </c>
      <c r="D4970" s="47">
        <v>593</v>
      </c>
    </row>
    <row r="4971" spans="1:4" x14ac:dyDescent="0.3">
      <c r="A4971" s="47" t="s">
        <v>50</v>
      </c>
      <c r="B4971" s="47">
        <v>0.86928240740740748</v>
      </c>
      <c r="C4971" s="52">
        <v>34.506944444442418</v>
      </c>
      <c r="D4971" s="47">
        <v>594</v>
      </c>
    </row>
    <row r="4972" spans="1:4" x14ac:dyDescent="0.3">
      <c r="A4972" s="47" t="s">
        <v>50</v>
      </c>
      <c r="B4972" s="47">
        <v>0.87622685185185178</v>
      </c>
      <c r="C4972" s="52">
        <v>34.513888888886861</v>
      </c>
      <c r="D4972" s="47">
        <v>588</v>
      </c>
    </row>
    <row r="4973" spans="1:4" x14ac:dyDescent="0.3">
      <c r="A4973" s="47" t="s">
        <v>50</v>
      </c>
      <c r="B4973" s="47">
        <v>0.88317129629629632</v>
      </c>
      <c r="C4973" s="52">
        <v>34.520833333331304</v>
      </c>
      <c r="D4973" s="47">
        <v>590</v>
      </c>
    </row>
    <row r="4974" spans="1:4" x14ac:dyDescent="0.3">
      <c r="A4974" s="47" t="s">
        <v>50</v>
      </c>
      <c r="B4974" s="47">
        <v>0.89011574074074085</v>
      </c>
      <c r="C4974" s="52">
        <v>34.527777777775746</v>
      </c>
      <c r="D4974" s="47">
        <v>588</v>
      </c>
    </row>
    <row r="4975" spans="1:4" x14ac:dyDescent="0.3">
      <c r="A4975" s="47" t="s">
        <v>50</v>
      </c>
      <c r="B4975" s="47">
        <v>0.89706018518518515</v>
      </c>
      <c r="C4975" s="52">
        <v>34.534722222220189</v>
      </c>
      <c r="D4975" s="47">
        <v>597</v>
      </c>
    </row>
    <row r="4976" spans="1:4" x14ac:dyDescent="0.3">
      <c r="A4976" s="47" t="s">
        <v>50</v>
      </c>
      <c r="B4976" s="47">
        <v>0.90400462962962969</v>
      </c>
      <c r="C4976" s="52">
        <v>34.541666666664632</v>
      </c>
      <c r="D4976" s="47">
        <v>596</v>
      </c>
    </row>
    <row r="4977" spans="1:4" x14ac:dyDescent="0.3">
      <c r="A4977" s="47" t="s">
        <v>50</v>
      </c>
      <c r="B4977" s="47">
        <v>0.91094907407407411</v>
      </c>
      <c r="C4977" s="52">
        <v>34.548611111109075</v>
      </c>
      <c r="D4977" s="47">
        <v>589</v>
      </c>
    </row>
    <row r="4978" spans="1:4" x14ac:dyDescent="0.3">
      <c r="A4978" s="47" t="s">
        <v>50</v>
      </c>
      <c r="B4978" s="47">
        <v>0.91789351851851853</v>
      </c>
      <c r="C4978" s="52">
        <v>34.555555555553518</v>
      </c>
      <c r="D4978" s="47">
        <v>594</v>
      </c>
    </row>
    <row r="4979" spans="1:4" x14ac:dyDescent="0.3">
      <c r="A4979" s="47" t="s">
        <v>50</v>
      </c>
      <c r="B4979" s="47">
        <v>0.92483796296296295</v>
      </c>
      <c r="C4979" s="52">
        <v>34.562499999997961</v>
      </c>
      <c r="D4979" s="47">
        <v>596</v>
      </c>
    </row>
    <row r="4980" spans="1:4" x14ac:dyDescent="0.3">
      <c r="A4980" s="47" t="s">
        <v>50</v>
      </c>
      <c r="B4980" s="47">
        <v>0.93178240740740748</v>
      </c>
      <c r="C4980" s="52">
        <v>34.569444444442404</v>
      </c>
      <c r="D4980" s="47">
        <v>594</v>
      </c>
    </row>
    <row r="4981" spans="1:4" x14ac:dyDescent="0.3">
      <c r="A4981" s="47" t="s">
        <v>50</v>
      </c>
      <c r="B4981" s="47">
        <v>0.93872685185185178</v>
      </c>
      <c r="C4981" s="52">
        <v>34.576388888886846</v>
      </c>
      <c r="D4981" s="47">
        <v>590</v>
      </c>
    </row>
    <row r="4982" spans="1:4" x14ac:dyDescent="0.3">
      <c r="A4982" s="47" t="s">
        <v>50</v>
      </c>
      <c r="B4982" s="47">
        <v>0.94567129629629632</v>
      </c>
      <c r="C4982" s="52">
        <v>34.583333333331289</v>
      </c>
      <c r="D4982" s="47">
        <v>594</v>
      </c>
    </row>
    <row r="4983" spans="1:4" x14ac:dyDescent="0.3">
      <c r="A4983" s="47" t="s">
        <v>50</v>
      </c>
      <c r="B4983" s="47">
        <v>0.95261574074074085</v>
      </c>
      <c r="C4983" s="52">
        <v>34.590277777775732</v>
      </c>
      <c r="D4983" s="47">
        <v>592</v>
      </c>
    </row>
    <row r="4984" spans="1:4" x14ac:dyDescent="0.3">
      <c r="A4984" s="47" t="s">
        <v>50</v>
      </c>
      <c r="B4984" s="47">
        <v>0.95956018518518515</v>
      </c>
      <c r="C4984" s="52">
        <v>34.597222222220175</v>
      </c>
      <c r="D4984" s="47">
        <v>587</v>
      </c>
    </row>
    <row r="4985" spans="1:4" x14ac:dyDescent="0.3">
      <c r="A4985" s="47" t="s">
        <v>50</v>
      </c>
      <c r="B4985" s="47">
        <v>0.96650462962962969</v>
      </c>
      <c r="C4985" s="52">
        <v>34.604166666664618</v>
      </c>
      <c r="D4985" s="47">
        <v>591</v>
      </c>
    </row>
    <row r="4986" spans="1:4" x14ac:dyDescent="0.3">
      <c r="A4986" s="47" t="s">
        <v>50</v>
      </c>
      <c r="B4986" s="47">
        <v>0.97344907407407411</v>
      </c>
      <c r="C4986" s="52">
        <v>34.611111111109061</v>
      </c>
      <c r="D4986" s="47">
        <v>587</v>
      </c>
    </row>
    <row r="4987" spans="1:4" x14ac:dyDescent="0.3">
      <c r="A4987" s="47" t="s">
        <v>50</v>
      </c>
      <c r="B4987" s="47">
        <v>0.98039351851851853</v>
      </c>
      <c r="C4987" s="52">
        <v>34.618055555553504</v>
      </c>
      <c r="D4987" s="47">
        <v>590</v>
      </c>
    </row>
    <row r="4988" spans="1:4" x14ac:dyDescent="0.3">
      <c r="A4988" s="47" t="s">
        <v>50</v>
      </c>
      <c r="B4988" s="47">
        <v>0.98733796296296295</v>
      </c>
      <c r="C4988" s="52">
        <v>34.624999999997947</v>
      </c>
      <c r="D4988" s="47">
        <v>591</v>
      </c>
    </row>
    <row r="4989" spans="1:4" x14ac:dyDescent="0.3">
      <c r="A4989" s="47" t="s">
        <v>50</v>
      </c>
      <c r="B4989" s="47">
        <v>0.99428240740740748</v>
      </c>
      <c r="C4989" s="52">
        <v>34.631944444442389</v>
      </c>
      <c r="D4989" s="47">
        <v>593</v>
      </c>
    </row>
    <row r="4990" spans="1:4" x14ac:dyDescent="0.3">
      <c r="A4990" s="47" t="s">
        <v>51</v>
      </c>
      <c r="B4990" s="47">
        <v>1.2268518518518518E-3</v>
      </c>
      <c r="C4990" s="52">
        <v>34.638888888886832</v>
      </c>
      <c r="D4990" s="47">
        <v>589</v>
      </c>
    </row>
    <row r="4991" spans="1:4" x14ac:dyDescent="0.3">
      <c r="A4991" s="47" t="s">
        <v>51</v>
      </c>
      <c r="B4991" s="47">
        <v>8.1712962962962963E-3</v>
      </c>
      <c r="C4991" s="52">
        <v>34.645833333331275</v>
      </c>
      <c r="D4991" s="47">
        <v>591</v>
      </c>
    </row>
    <row r="4992" spans="1:4" x14ac:dyDescent="0.3">
      <c r="A4992" s="47" t="s">
        <v>51</v>
      </c>
      <c r="B4992" s="47">
        <v>1.5127314814814816E-2</v>
      </c>
      <c r="C4992" s="52">
        <v>34.652777777775718</v>
      </c>
      <c r="D4992" s="47">
        <v>590</v>
      </c>
    </row>
    <row r="4993" spans="1:4" x14ac:dyDescent="0.3">
      <c r="A4993" s="47" t="s">
        <v>51</v>
      </c>
      <c r="B4993" s="47">
        <v>2.207175925925926E-2</v>
      </c>
      <c r="C4993" s="52">
        <v>34.659722222220161</v>
      </c>
      <c r="D4993" s="47">
        <v>585</v>
      </c>
    </row>
    <row r="4994" spans="1:4" x14ac:dyDescent="0.3">
      <c r="A4994" s="47" t="s">
        <v>51</v>
      </c>
      <c r="B4994" s="47">
        <v>2.90162037037037E-2</v>
      </c>
      <c r="C4994" s="52">
        <v>34.666666666664604</v>
      </c>
      <c r="D4994" s="47">
        <v>589</v>
      </c>
    </row>
    <row r="4995" spans="1:4" x14ac:dyDescent="0.3">
      <c r="A4995" s="47" t="s">
        <v>51</v>
      </c>
      <c r="B4995" s="47">
        <v>3.5960648148148151E-2</v>
      </c>
      <c r="C4995" s="52">
        <v>34.673611111109047</v>
      </c>
      <c r="D4995" s="47">
        <v>588</v>
      </c>
    </row>
    <row r="4996" spans="1:4" x14ac:dyDescent="0.3">
      <c r="A4996" s="47" t="s">
        <v>51</v>
      </c>
      <c r="B4996" s="47">
        <v>4.2905092592592592E-2</v>
      </c>
      <c r="C4996" s="52">
        <v>34.680555555553489</v>
      </c>
      <c r="D4996" s="47">
        <v>582</v>
      </c>
    </row>
    <row r="4997" spans="1:4" x14ac:dyDescent="0.3">
      <c r="A4997" s="47" t="s">
        <v>51</v>
      </c>
      <c r="B4997" s="47">
        <v>4.9849537037037039E-2</v>
      </c>
      <c r="C4997" s="52">
        <v>34.687499999997932</v>
      </c>
      <c r="D4997" s="47">
        <v>584</v>
      </c>
    </row>
    <row r="4998" spans="1:4" x14ac:dyDescent="0.3">
      <c r="A4998" s="47" t="s">
        <v>51</v>
      </c>
      <c r="B4998" s="47">
        <v>5.679398148148148E-2</v>
      </c>
      <c r="C4998" s="52">
        <v>34.694444444442375</v>
      </c>
      <c r="D4998" s="47">
        <v>579</v>
      </c>
    </row>
    <row r="4999" spans="1:4" x14ac:dyDescent="0.3">
      <c r="A4999" s="47" t="s">
        <v>51</v>
      </c>
      <c r="B4999" s="47">
        <v>6.3738425925925921E-2</v>
      </c>
      <c r="C4999" s="52">
        <v>34.701388888886818</v>
      </c>
      <c r="D4999" s="47">
        <v>578</v>
      </c>
    </row>
    <row r="5000" spans="1:4" x14ac:dyDescent="0.3">
      <c r="A5000" s="47" t="s">
        <v>51</v>
      </c>
      <c r="B5000" s="47">
        <v>7.0682870370370368E-2</v>
      </c>
      <c r="C5000" s="52">
        <v>34.708333333331261</v>
      </c>
      <c r="D5000" s="47">
        <v>577</v>
      </c>
    </row>
    <row r="5001" spans="1:4" x14ac:dyDescent="0.3">
      <c r="A5001" s="47" t="s">
        <v>51</v>
      </c>
      <c r="B5001" s="47">
        <v>7.7627314814814816E-2</v>
      </c>
      <c r="C5001" s="52">
        <v>34.715277777775704</v>
      </c>
      <c r="D5001" s="47">
        <v>578</v>
      </c>
    </row>
    <row r="5002" spans="1:4" x14ac:dyDescent="0.3">
      <c r="A5002" s="47" t="s">
        <v>51</v>
      </c>
      <c r="B5002" s="47">
        <v>8.4571759259259263E-2</v>
      </c>
      <c r="C5002" s="52">
        <v>34.722222222220147</v>
      </c>
      <c r="D5002" s="47">
        <v>582</v>
      </c>
    </row>
    <row r="5003" spans="1:4" x14ac:dyDescent="0.3">
      <c r="A5003" s="47" t="s">
        <v>51</v>
      </c>
      <c r="B5003" s="47">
        <v>9.1516203703703711E-2</v>
      </c>
      <c r="C5003" s="52">
        <v>34.72916666666459</v>
      </c>
      <c r="D5003" s="47">
        <v>578</v>
      </c>
    </row>
    <row r="5004" spans="1:4" x14ac:dyDescent="0.3">
      <c r="A5004" s="47" t="s">
        <v>51</v>
      </c>
      <c r="B5004" s="47">
        <v>9.8460648148148144E-2</v>
      </c>
      <c r="C5004" s="52">
        <v>34.736111111109032</v>
      </c>
      <c r="D5004" s="47">
        <v>587</v>
      </c>
    </row>
    <row r="5005" spans="1:4" x14ac:dyDescent="0.3">
      <c r="A5005" s="47" t="s">
        <v>51</v>
      </c>
      <c r="B5005" s="47">
        <v>0.10540509259259261</v>
      </c>
      <c r="C5005" s="52">
        <v>34.743055555553475</v>
      </c>
      <c r="D5005" s="47">
        <v>582</v>
      </c>
    </row>
    <row r="5006" spans="1:4" x14ac:dyDescent="0.3">
      <c r="A5006" s="47" t="s">
        <v>51</v>
      </c>
      <c r="B5006" s="47">
        <v>0.11234953703703704</v>
      </c>
      <c r="C5006" s="52">
        <v>34.749999999997918</v>
      </c>
      <c r="D5006" s="47">
        <v>584</v>
      </c>
    </row>
    <row r="5007" spans="1:4" x14ac:dyDescent="0.3">
      <c r="A5007" s="47" t="s">
        <v>51</v>
      </c>
      <c r="B5007" s="47">
        <v>0.11929398148148147</v>
      </c>
      <c r="C5007" s="52">
        <v>34.756944444442361</v>
      </c>
      <c r="D5007" s="47">
        <v>578</v>
      </c>
    </row>
    <row r="5008" spans="1:4" x14ac:dyDescent="0.3">
      <c r="A5008" s="47" t="s">
        <v>51</v>
      </c>
      <c r="B5008" s="47">
        <v>0.12623842592592593</v>
      </c>
      <c r="C5008" s="52">
        <v>34.763888888886804</v>
      </c>
      <c r="D5008" s="47">
        <v>580</v>
      </c>
    </row>
    <row r="5009" spans="1:4" x14ac:dyDescent="0.3">
      <c r="A5009" s="47" t="s">
        <v>51</v>
      </c>
      <c r="B5009" s="47">
        <v>0.13318287037037038</v>
      </c>
      <c r="C5009" s="52">
        <v>34.770833333331247</v>
      </c>
      <c r="D5009" s="47">
        <v>582</v>
      </c>
    </row>
    <row r="5010" spans="1:4" x14ac:dyDescent="0.3">
      <c r="A5010" s="47" t="s">
        <v>51</v>
      </c>
      <c r="B5010" s="47">
        <v>0.1401273148148148</v>
      </c>
      <c r="C5010" s="52">
        <v>34.77777777777569</v>
      </c>
      <c r="D5010" s="47">
        <v>582</v>
      </c>
    </row>
    <row r="5011" spans="1:4" x14ac:dyDescent="0.3">
      <c r="A5011" s="47" t="s">
        <v>51</v>
      </c>
      <c r="B5011" s="47">
        <v>0.14707175925925928</v>
      </c>
      <c r="C5011" s="52">
        <v>34.784722222220132</v>
      </c>
      <c r="D5011" s="47">
        <v>584</v>
      </c>
    </row>
    <row r="5012" spans="1:4" x14ac:dyDescent="0.3">
      <c r="A5012" s="47" t="s">
        <v>51</v>
      </c>
      <c r="B5012" s="47">
        <v>0.1540162037037037</v>
      </c>
      <c r="C5012" s="52">
        <v>34.791666666664575</v>
      </c>
      <c r="D5012" s="47">
        <v>583</v>
      </c>
    </row>
    <row r="5013" spans="1:4" x14ac:dyDescent="0.3">
      <c r="A5013" s="47" t="s">
        <v>51</v>
      </c>
      <c r="B5013" s="47">
        <v>0.16096064814814814</v>
      </c>
      <c r="C5013" s="52">
        <v>34.798611111109018</v>
      </c>
      <c r="D5013" s="47">
        <v>578</v>
      </c>
    </row>
    <row r="5014" spans="1:4" x14ac:dyDescent="0.3">
      <c r="A5014" s="47" t="s">
        <v>51</v>
      </c>
      <c r="B5014" s="47">
        <v>0.16790509259259259</v>
      </c>
      <c r="C5014" s="52">
        <v>34.805555555553461</v>
      </c>
      <c r="D5014" s="47">
        <v>580</v>
      </c>
    </row>
    <row r="5015" spans="1:4" x14ac:dyDescent="0.3">
      <c r="A5015" s="47" t="s">
        <v>51</v>
      </c>
      <c r="B5015" s="47">
        <v>0.17484953703703701</v>
      </c>
      <c r="C5015" s="52">
        <v>34.812499999997904</v>
      </c>
      <c r="D5015" s="47">
        <v>578</v>
      </c>
    </row>
    <row r="5016" spans="1:4" x14ac:dyDescent="0.3">
      <c r="A5016" s="47" t="s">
        <v>51</v>
      </c>
      <c r="B5016" s="47">
        <v>0.18179398148148149</v>
      </c>
      <c r="C5016" s="52">
        <v>34.819444444442347</v>
      </c>
      <c r="D5016" s="47">
        <v>575</v>
      </c>
    </row>
    <row r="5017" spans="1:4" x14ac:dyDescent="0.3">
      <c r="A5017" s="47" t="s">
        <v>51</v>
      </c>
      <c r="B5017" s="47">
        <v>0.18873842592592593</v>
      </c>
      <c r="C5017" s="52">
        <v>34.82638888888679</v>
      </c>
      <c r="D5017" s="47">
        <v>577</v>
      </c>
    </row>
    <row r="5018" spans="1:4" x14ac:dyDescent="0.3">
      <c r="A5018" s="47" t="s">
        <v>51</v>
      </c>
      <c r="B5018" s="47">
        <v>0.19568287037037035</v>
      </c>
      <c r="C5018" s="52">
        <v>34.833333333331232</v>
      </c>
      <c r="D5018" s="47">
        <v>577</v>
      </c>
    </row>
    <row r="5019" spans="1:4" x14ac:dyDescent="0.3">
      <c r="A5019" s="47" t="s">
        <v>51</v>
      </c>
      <c r="B5019" s="47">
        <v>0.2026273148148148</v>
      </c>
      <c r="C5019" s="52">
        <v>34.840277777775675</v>
      </c>
      <c r="D5019" s="47">
        <v>578</v>
      </c>
    </row>
    <row r="5020" spans="1:4" x14ac:dyDescent="0.3">
      <c r="A5020" s="47" t="s">
        <v>51</v>
      </c>
      <c r="B5020" s="47">
        <v>0.20957175925925928</v>
      </c>
      <c r="C5020" s="52">
        <v>34.847222222220118</v>
      </c>
      <c r="D5020" s="47">
        <v>573</v>
      </c>
    </row>
    <row r="5021" spans="1:4" x14ac:dyDescent="0.3">
      <c r="A5021" s="47" t="s">
        <v>51</v>
      </c>
      <c r="B5021" s="47">
        <v>0.2165162037037037</v>
      </c>
      <c r="C5021" s="52">
        <v>34.854166666664561</v>
      </c>
      <c r="D5021" s="47">
        <v>577</v>
      </c>
    </row>
    <row r="5022" spans="1:4" x14ac:dyDescent="0.3">
      <c r="A5022" s="47" t="s">
        <v>51</v>
      </c>
      <c r="B5022" s="47">
        <v>0.22346064814814814</v>
      </c>
      <c r="C5022" s="52">
        <v>34.861111111109004</v>
      </c>
      <c r="D5022" s="47">
        <v>577</v>
      </c>
    </row>
    <row r="5023" spans="1:4" x14ac:dyDescent="0.3">
      <c r="A5023" s="47" t="s">
        <v>51</v>
      </c>
      <c r="B5023" s="47">
        <v>0.23040509259259259</v>
      </c>
      <c r="C5023" s="52">
        <v>34.868055555553447</v>
      </c>
      <c r="D5023" s="47">
        <v>574</v>
      </c>
    </row>
    <row r="5024" spans="1:4" x14ac:dyDescent="0.3">
      <c r="A5024" s="47" t="s">
        <v>51</v>
      </c>
      <c r="B5024" s="47">
        <v>0.23734953703703701</v>
      </c>
      <c r="C5024" s="52">
        <v>34.87499999999789</v>
      </c>
      <c r="D5024" s="47">
        <v>570</v>
      </c>
    </row>
    <row r="5025" spans="1:4" x14ac:dyDescent="0.3">
      <c r="A5025" s="47" t="s">
        <v>51</v>
      </c>
      <c r="B5025" s="47">
        <v>0.24429398148148149</v>
      </c>
      <c r="C5025" s="52">
        <v>34.881944444442333</v>
      </c>
      <c r="D5025" s="47">
        <v>574</v>
      </c>
    </row>
    <row r="5026" spans="1:4" x14ac:dyDescent="0.3">
      <c r="A5026" s="47" t="s">
        <v>51</v>
      </c>
      <c r="B5026" s="47">
        <v>0.25123842592592593</v>
      </c>
      <c r="C5026" s="52">
        <v>34.888888888886775</v>
      </c>
      <c r="D5026" s="47">
        <v>576</v>
      </c>
    </row>
    <row r="5027" spans="1:4" x14ac:dyDescent="0.3">
      <c r="A5027" s="47" t="s">
        <v>51</v>
      </c>
      <c r="B5027" s="47">
        <v>0.25818287037037035</v>
      </c>
      <c r="C5027" s="52">
        <v>34.895833333331218</v>
      </c>
      <c r="D5027" s="47">
        <v>569</v>
      </c>
    </row>
    <row r="5028" spans="1:4" x14ac:dyDescent="0.3">
      <c r="A5028" s="47" t="s">
        <v>51</v>
      </c>
      <c r="B5028" s="47">
        <v>0.26512731481481483</v>
      </c>
      <c r="C5028" s="52">
        <v>34.902777777775661</v>
      </c>
      <c r="D5028" s="47">
        <v>571</v>
      </c>
    </row>
    <row r="5029" spans="1:4" x14ac:dyDescent="0.3">
      <c r="A5029" s="47" t="s">
        <v>51</v>
      </c>
      <c r="B5029" s="47">
        <v>0.27207175925925925</v>
      </c>
      <c r="C5029" s="52">
        <v>34.909722222220104</v>
      </c>
      <c r="D5029" s="47">
        <v>577</v>
      </c>
    </row>
    <row r="5030" spans="1:4" x14ac:dyDescent="0.3">
      <c r="A5030" s="47" t="s">
        <v>51</v>
      </c>
      <c r="B5030" s="47">
        <v>0.27901620370370367</v>
      </c>
      <c r="C5030" s="52">
        <v>34.916666666664547</v>
      </c>
      <c r="D5030" s="47">
        <v>575</v>
      </c>
    </row>
    <row r="5031" spans="1:4" x14ac:dyDescent="0.3">
      <c r="A5031" s="47" t="s">
        <v>51</v>
      </c>
      <c r="B5031" s="47">
        <v>0.28596064814814814</v>
      </c>
      <c r="C5031" s="52">
        <v>34.92361111110899</v>
      </c>
      <c r="D5031" s="47">
        <v>577</v>
      </c>
    </row>
    <row r="5032" spans="1:4" x14ac:dyDescent="0.3">
      <c r="A5032" s="47" t="s">
        <v>51</v>
      </c>
      <c r="B5032" s="47">
        <v>0.29290509259259262</v>
      </c>
      <c r="C5032" s="52">
        <v>34.930555555553433</v>
      </c>
      <c r="D5032" s="47">
        <v>575</v>
      </c>
    </row>
    <row r="5033" spans="1:4" x14ac:dyDescent="0.3">
      <c r="A5033" s="47" t="s">
        <v>51</v>
      </c>
      <c r="B5033" s="47">
        <v>0.29984953703703704</v>
      </c>
      <c r="C5033" s="52">
        <v>34.937499999997875</v>
      </c>
      <c r="D5033" s="47">
        <v>575</v>
      </c>
    </row>
    <row r="5034" spans="1:4" x14ac:dyDescent="0.3">
      <c r="A5034" s="47" t="s">
        <v>51</v>
      </c>
      <c r="B5034" s="47">
        <v>0.30679398148148146</v>
      </c>
      <c r="C5034" s="52">
        <v>34.944444444442318</v>
      </c>
      <c r="D5034" s="47">
        <v>579</v>
      </c>
    </row>
    <row r="5035" spans="1:4" x14ac:dyDescent="0.3">
      <c r="A5035" s="47" t="s">
        <v>51</v>
      </c>
      <c r="B5035" s="47">
        <v>0.31373842592592593</v>
      </c>
      <c r="C5035" s="52">
        <v>34.951388888886761</v>
      </c>
      <c r="D5035" s="47">
        <v>576</v>
      </c>
    </row>
    <row r="5036" spans="1:4" x14ac:dyDescent="0.3">
      <c r="A5036" s="47" t="s">
        <v>51</v>
      </c>
      <c r="B5036" s="47">
        <v>0.32068287037037035</v>
      </c>
      <c r="C5036" s="52">
        <v>34.958333333331204</v>
      </c>
      <c r="D5036" s="47">
        <v>574</v>
      </c>
    </row>
    <row r="5037" spans="1:4" x14ac:dyDescent="0.3">
      <c r="A5037" s="47" t="s">
        <v>51</v>
      </c>
      <c r="B5037" s="47">
        <v>0.32762731481481483</v>
      </c>
      <c r="C5037" s="52">
        <v>34.965277777775647</v>
      </c>
      <c r="D5037" s="47">
        <v>578</v>
      </c>
    </row>
    <row r="5038" spans="1:4" x14ac:dyDescent="0.3">
      <c r="A5038" s="47" t="s">
        <v>51</v>
      </c>
      <c r="B5038" s="47">
        <v>0.33457175925925925</v>
      </c>
      <c r="C5038" s="52">
        <v>34.97222222222009</v>
      </c>
      <c r="D5038" s="47">
        <v>573</v>
      </c>
    </row>
    <row r="5039" spans="1:4" x14ac:dyDescent="0.3">
      <c r="A5039" s="47" t="s">
        <v>51</v>
      </c>
      <c r="B5039" s="47">
        <v>0.34151620370370367</v>
      </c>
      <c r="C5039" s="52">
        <v>34.979166666664533</v>
      </c>
      <c r="D5039" s="47">
        <v>577</v>
      </c>
    </row>
    <row r="5040" spans="1:4" x14ac:dyDescent="0.3">
      <c r="A5040" s="47" t="s">
        <v>51</v>
      </c>
      <c r="B5040" s="47">
        <v>0.3484606481481482</v>
      </c>
      <c r="C5040" s="52">
        <v>34.986111111108976</v>
      </c>
      <c r="D5040" s="47">
        <v>568</v>
      </c>
    </row>
    <row r="5041" spans="1:4" x14ac:dyDescent="0.3">
      <c r="A5041" s="47" t="s">
        <v>51</v>
      </c>
      <c r="B5041" s="47">
        <v>0.35540509259259262</v>
      </c>
      <c r="C5041" s="52">
        <v>34.993055555553418</v>
      </c>
      <c r="D5041" s="47">
        <v>568</v>
      </c>
    </row>
    <row r="5042" spans="1:4" x14ac:dyDescent="0.3">
      <c r="A5042" s="47" t="s">
        <v>51</v>
      </c>
      <c r="B5042" s="47">
        <v>0.36234953703703704</v>
      </c>
      <c r="C5042" s="52">
        <v>34.999999999997861</v>
      </c>
      <c r="D5042" s="47">
        <v>573</v>
      </c>
    </row>
    <row r="5043" spans="1:4" x14ac:dyDescent="0.3">
      <c r="A5043" s="47" t="s">
        <v>51</v>
      </c>
      <c r="B5043" s="47">
        <v>0.36929398148148151</v>
      </c>
      <c r="C5043" s="52">
        <v>35.006944444442304</v>
      </c>
      <c r="D5043" s="47">
        <v>566</v>
      </c>
    </row>
    <row r="5044" spans="1:4" x14ac:dyDescent="0.3">
      <c r="A5044" s="47" t="s">
        <v>51</v>
      </c>
      <c r="B5044" s="47">
        <v>0.37623842592592593</v>
      </c>
      <c r="C5044" s="52">
        <v>35.013888888886747</v>
      </c>
      <c r="D5044" s="47">
        <v>569</v>
      </c>
    </row>
    <row r="5045" spans="1:4" x14ac:dyDescent="0.3">
      <c r="A5045" s="47" t="s">
        <v>51</v>
      </c>
      <c r="B5045" s="47">
        <v>0.38319444444444445</v>
      </c>
      <c r="C5045" s="52">
        <v>35.02083333333119</v>
      </c>
      <c r="D5045" s="47">
        <v>566</v>
      </c>
    </row>
    <row r="5046" spans="1:4" x14ac:dyDescent="0.3">
      <c r="A5046" s="47" t="s">
        <v>51</v>
      </c>
      <c r="B5046" s="47">
        <v>0.39013888888888887</v>
      </c>
      <c r="C5046" s="52">
        <v>35.027777777775633</v>
      </c>
      <c r="D5046" s="47">
        <v>559</v>
      </c>
    </row>
    <row r="5047" spans="1:4" x14ac:dyDescent="0.3">
      <c r="A5047" s="47" t="s">
        <v>51</v>
      </c>
      <c r="B5047" s="47">
        <v>0.39708333333333329</v>
      </c>
      <c r="C5047" s="52">
        <v>35.034722222220076</v>
      </c>
      <c r="D5047" s="47">
        <v>565</v>
      </c>
    </row>
    <row r="5048" spans="1:4" x14ac:dyDescent="0.3">
      <c r="A5048" s="47" t="s">
        <v>51</v>
      </c>
      <c r="B5048" s="47">
        <v>0.40402777777777782</v>
      </c>
      <c r="C5048" s="52">
        <v>35.041666666664518</v>
      </c>
      <c r="D5048" s="47">
        <v>566</v>
      </c>
    </row>
    <row r="5049" spans="1:4" x14ac:dyDescent="0.3">
      <c r="A5049" s="47" t="s">
        <v>51</v>
      </c>
      <c r="B5049" s="47">
        <v>0.41097222222222224</v>
      </c>
      <c r="C5049" s="52">
        <v>35.048611111108961</v>
      </c>
      <c r="D5049" s="47">
        <v>564</v>
      </c>
    </row>
    <row r="5050" spans="1:4" x14ac:dyDescent="0.3">
      <c r="A5050" s="47" t="s">
        <v>51</v>
      </c>
      <c r="B5050" s="47">
        <v>0.41791666666666666</v>
      </c>
      <c r="C5050" s="52">
        <v>35.055555555553404</v>
      </c>
      <c r="D5050" s="47">
        <v>569</v>
      </c>
    </row>
    <row r="5051" spans="1:4" x14ac:dyDescent="0.3">
      <c r="A5051" s="47" t="s">
        <v>51</v>
      </c>
      <c r="B5051" s="47">
        <v>0.42486111111111113</v>
      </c>
      <c r="C5051" s="52">
        <v>35.062499999997847</v>
      </c>
      <c r="D5051" s="47">
        <v>567</v>
      </c>
    </row>
    <row r="5052" spans="1:4" x14ac:dyDescent="0.3">
      <c r="A5052" s="47" t="s">
        <v>51</v>
      </c>
      <c r="B5052" s="47">
        <v>0.43180555555555555</v>
      </c>
      <c r="C5052" s="52">
        <v>35.06944444444229</v>
      </c>
      <c r="D5052" s="47">
        <v>570</v>
      </c>
    </row>
    <row r="5053" spans="1:4" x14ac:dyDescent="0.3">
      <c r="A5053" s="47" t="s">
        <v>51</v>
      </c>
      <c r="B5053" s="47">
        <v>0.43874999999999997</v>
      </c>
      <c r="C5053" s="52">
        <v>35.076388888886733</v>
      </c>
      <c r="D5053" s="47">
        <v>574</v>
      </c>
    </row>
    <row r="5054" spans="1:4" x14ac:dyDescent="0.3">
      <c r="A5054" s="47" t="s">
        <v>51</v>
      </c>
      <c r="B5054" s="47">
        <v>0.44569444444444445</v>
      </c>
      <c r="C5054" s="52">
        <v>35.083333333331176</v>
      </c>
      <c r="D5054" s="47">
        <v>570</v>
      </c>
    </row>
    <row r="5055" spans="1:4" x14ac:dyDescent="0.3">
      <c r="A5055" s="47" t="s">
        <v>51</v>
      </c>
      <c r="B5055" s="47">
        <v>0.45263888888888887</v>
      </c>
      <c r="C5055" s="52">
        <v>35.090277777775619</v>
      </c>
      <c r="D5055" s="47">
        <v>566</v>
      </c>
    </row>
    <row r="5056" spans="1:4" x14ac:dyDescent="0.3">
      <c r="A5056" s="47" t="s">
        <v>51</v>
      </c>
      <c r="B5056" s="47">
        <v>0.45958333333333329</v>
      </c>
      <c r="C5056" s="52">
        <v>35.097222222220061</v>
      </c>
      <c r="D5056" s="47">
        <v>565</v>
      </c>
    </row>
    <row r="5057" spans="1:4" x14ac:dyDescent="0.3">
      <c r="A5057" s="47" t="s">
        <v>51</v>
      </c>
      <c r="B5057" s="47">
        <v>0.46652777777777782</v>
      </c>
      <c r="C5057" s="52">
        <v>35.104166666664504</v>
      </c>
      <c r="D5057" s="47">
        <v>571</v>
      </c>
    </row>
    <row r="5058" spans="1:4" x14ac:dyDescent="0.3">
      <c r="A5058" s="47" t="s">
        <v>51</v>
      </c>
      <c r="B5058" s="47">
        <v>0.47347222222222224</v>
      </c>
      <c r="C5058" s="52">
        <v>35.111111111108947</v>
      </c>
      <c r="D5058" s="47">
        <v>572</v>
      </c>
    </row>
    <row r="5059" spans="1:4" x14ac:dyDescent="0.3">
      <c r="A5059" s="47" t="s">
        <v>51</v>
      </c>
      <c r="B5059" s="47">
        <v>0.48041666666666666</v>
      </c>
      <c r="C5059" s="52">
        <v>35.11805555555339</v>
      </c>
      <c r="D5059" s="47">
        <v>571</v>
      </c>
    </row>
    <row r="5060" spans="1:4" x14ac:dyDescent="0.3">
      <c r="A5060" s="47" t="s">
        <v>51</v>
      </c>
      <c r="B5060" s="47">
        <v>0.48736111111111113</v>
      </c>
      <c r="C5060" s="52">
        <v>35.124999999997833</v>
      </c>
      <c r="D5060" s="47">
        <v>569</v>
      </c>
    </row>
    <row r="5061" spans="1:4" x14ac:dyDescent="0.3">
      <c r="A5061" s="47" t="s">
        <v>51</v>
      </c>
      <c r="B5061" s="47">
        <v>0.49430555555555555</v>
      </c>
      <c r="C5061" s="52">
        <v>35.131944444442276</v>
      </c>
      <c r="D5061" s="47">
        <v>568</v>
      </c>
    </row>
    <row r="5062" spans="1:4" x14ac:dyDescent="0.3">
      <c r="A5062" s="47" t="s">
        <v>51</v>
      </c>
      <c r="B5062" s="47">
        <v>0.50124999999999997</v>
      </c>
      <c r="C5062" s="52">
        <v>35.138888888886719</v>
      </c>
      <c r="D5062" s="47">
        <v>567</v>
      </c>
    </row>
    <row r="5063" spans="1:4" x14ac:dyDescent="0.3">
      <c r="A5063" s="47" t="s">
        <v>51</v>
      </c>
      <c r="B5063" s="47">
        <v>0.5081944444444445</v>
      </c>
      <c r="C5063" s="52">
        <v>35.145833333331161</v>
      </c>
      <c r="D5063" s="47">
        <v>569</v>
      </c>
    </row>
    <row r="5064" spans="1:4" x14ac:dyDescent="0.3">
      <c r="A5064" s="47" t="s">
        <v>51</v>
      </c>
      <c r="B5064" s="47">
        <v>0.51513888888888892</v>
      </c>
      <c r="C5064" s="52">
        <v>35.152777777775604</v>
      </c>
      <c r="D5064" s="47">
        <v>568</v>
      </c>
    </row>
    <row r="5065" spans="1:4" x14ac:dyDescent="0.3">
      <c r="A5065" s="47" t="s">
        <v>51</v>
      </c>
      <c r="B5065" s="47">
        <v>0.52208333333333334</v>
      </c>
      <c r="C5065" s="52">
        <v>35.159722222220047</v>
      </c>
      <c r="D5065" s="47">
        <v>559</v>
      </c>
    </row>
    <row r="5066" spans="1:4" x14ac:dyDescent="0.3">
      <c r="A5066" s="47" t="s">
        <v>51</v>
      </c>
      <c r="B5066" s="47">
        <v>0.52902777777777776</v>
      </c>
      <c r="C5066" s="52">
        <v>35.16666666666449</v>
      </c>
      <c r="D5066" s="47">
        <v>565</v>
      </c>
    </row>
    <row r="5067" spans="1:4" x14ac:dyDescent="0.3">
      <c r="A5067" s="47" t="s">
        <v>51</v>
      </c>
      <c r="B5067" s="47">
        <v>0.53597222222222218</v>
      </c>
      <c r="C5067" s="52">
        <v>35.173611111108933</v>
      </c>
      <c r="D5067" s="47">
        <v>561</v>
      </c>
    </row>
    <row r="5068" spans="1:4" x14ac:dyDescent="0.3">
      <c r="A5068" s="47" t="s">
        <v>51</v>
      </c>
      <c r="B5068" s="47">
        <v>0.5429166666666666</v>
      </c>
      <c r="C5068" s="52">
        <v>35.180555555553376</v>
      </c>
      <c r="D5068" s="47">
        <v>568</v>
      </c>
    </row>
    <row r="5069" spans="1:4" x14ac:dyDescent="0.3">
      <c r="A5069" s="47" t="s">
        <v>51</v>
      </c>
      <c r="B5069" s="47">
        <v>0.54986111111111113</v>
      </c>
      <c r="C5069" s="52">
        <v>35.187499999997819</v>
      </c>
      <c r="D5069" s="47">
        <v>569</v>
      </c>
    </row>
    <row r="5070" spans="1:4" x14ac:dyDescent="0.3">
      <c r="A5070" s="47" t="s">
        <v>51</v>
      </c>
      <c r="B5070" s="47">
        <v>0.55680555555555555</v>
      </c>
      <c r="C5070" s="52">
        <v>35.194444444442261</v>
      </c>
      <c r="D5070" s="47">
        <v>569</v>
      </c>
    </row>
    <row r="5071" spans="1:4" x14ac:dyDescent="0.3">
      <c r="A5071" s="47" t="s">
        <v>51</v>
      </c>
      <c r="B5071" s="47">
        <v>0.56374999999999997</v>
      </c>
      <c r="C5071" s="52">
        <v>35.201388888886704</v>
      </c>
      <c r="D5071" s="47">
        <v>568</v>
      </c>
    </row>
    <row r="5072" spans="1:4" x14ac:dyDescent="0.3">
      <c r="A5072" s="47" t="s">
        <v>51</v>
      </c>
      <c r="B5072" s="47">
        <v>0.5706944444444445</v>
      </c>
      <c r="C5072" s="52">
        <v>35.208333333331147</v>
      </c>
      <c r="D5072" s="47">
        <v>567</v>
      </c>
    </row>
    <row r="5073" spans="1:4" x14ac:dyDescent="0.3">
      <c r="A5073" s="47" t="s">
        <v>51</v>
      </c>
      <c r="B5073" s="47">
        <v>0.57763888888888892</v>
      </c>
      <c r="C5073" s="52">
        <v>35.21527777777559</v>
      </c>
      <c r="D5073" s="47">
        <v>565</v>
      </c>
    </row>
    <row r="5074" spans="1:4" x14ac:dyDescent="0.3">
      <c r="A5074" s="47" t="s">
        <v>51</v>
      </c>
      <c r="B5074" s="47">
        <v>0.58458333333333334</v>
      </c>
      <c r="C5074" s="52">
        <v>35.222222222220033</v>
      </c>
      <c r="D5074" s="47">
        <v>565</v>
      </c>
    </row>
    <row r="5075" spans="1:4" x14ac:dyDescent="0.3">
      <c r="A5075" s="47" t="s">
        <v>51</v>
      </c>
      <c r="B5075" s="47">
        <v>0.59152777777777776</v>
      </c>
      <c r="C5075" s="52">
        <v>35.229166666664476</v>
      </c>
      <c r="D5075" s="47">
        <v>565</v>
      </c>
    </row>
    <row r="5076" spans="1:4" x14ac:dyDescent="0.3">
      <c r="A5076" s="47" t="s">
        <v>51</v>
      </c>
      <c r="B5076" s="47">
        <v>0.59847222222222218</v>
      </c>
      <c r="C5076" s="52">
        <v>35.236111111108919</v>
      </c>
      <c r="D5076" s="47">
        <v>562</v>
      </c>
    </row>
    <row r="5077" spans="1:4" x14ac:dyDescent="0.3">
      <c r="A5077" s="47" t="s">
        <v>51</v>
      </c>
      <c r="B5077" s="47">
        <v>0.6054166666666666</v>
      </c>
      <c r="C5077" s="52">
        <v>35.243055555553362</v>
      </c>
      <c r="D5077" s="47">
        <v>565</v>
      </c>
    </row>
    <row r="5078" spans="1:4" x14ac:dyDescent="0.3">
      <c r="A5078" s="47" t="s">
        <v>51</v>
      </c>
      <c r="B5078" s="47">
        <v>0.61236111111111113</v>
      </c>
      <c r="C5078" s="52">
        <v>35.249999999997804</v>
      </c>
      <c r="D5078" s="47">
        <v>569</v>
      </c>
    </row>
    <row r="5079" spans="1:4" x14ac:dyDescent="0.3">
      <c r="A5079" s="47" t="s">
        <v>51</v>
      </c>
      <c r="B5079" s="47">
        <v>0.61930555555555555</v>
      </c>
      <c r="C5079" s="52">
        <v>35.256944444442247</v>
      </c>
      <c r="D5079" s="47">
        <v>571</v>
      </c>
    </row>
    <row r="5080" spans="1:4" x14ac:dyDescent="0.3">
      <c r="A5080" s="47" t="s">
        <v>51</v>
      </c>
      <c r="B5080" s="47">
        <v>0.62624999999999997</v>
      </c>
      <c r="C5080" s="52">
        <v>35.26388888888669</v>
      </c>
      <c r="D5080" s="47">
        <v>574</v>
      </c>
    </row>
    <row r="5081" spans="1:4" x14ac:dyDescent="0.3">
      <c r="A5081" s="47" t="s">
        <v>51</v>
      </c>
      <c r="B5081" s="47">
        <v>0.6331944444444445</v>
      </c>
      <c r="C5081" s="52">
        <v>35.270833333331133</v>
      </c>
      <c r="D5081" s="47">
        <v>569</v>
      </c>
    </row>
    <row r="5082" spans="1:4" x14ac:dyDescent="0.3">
      <c r="A5082" s="47" t="s">
        <v>51</v>
      </c>
      <c r="B5082" s="47">
        <v>0.64013888888888892</v>
      </c>
      <c r="C5082" s="52">
        <v>35.277777777775576</v>
      </c>
      <c r="D5082" s="47">
        <v>568</v>
      </c>
    </row>
    <row r="5083" spans="1:4" x14ac:dyDescent="0.3">
      <c r="A5083" s="47" t="s">
        <v>51</v>
      </c>
      <c r="B5083" s="47">
        <v>0.64708333333333334</v>
      </c>
      <c r="C5083" s="52">
        <v>35.284722222220019</v>
      </c>
      <c r="D5083" s="47">
        <v>565</v>
      </c>
    </row>
    <row r="5084" spans="1:4" x14ac:dyDescent="0.3">
      <c r="A5084" s="47" t="s">
        <v>51</v>
      </c>
      <c r="B5084" s="47">
        <v>0.65402777777777776</v>
      </c>
      <c r="C5084" s="52">
        <v>35.291666666664462</v>
      </c>
      <c r="D5084" s="47">
        <v>565</v>
      </c>
    </row>
    <row r="5085" spans="1:4" x14ac:dyDescent="0.3">
      <c r="A5085" s="47" t="s">
        <v>51</v>
      </c>
      <c r="B5085" s="47">
        <v>0.66097222222222218</v>
      </c>
      <c r="C5085" s="52">
        <v>35.298611111108904</v>
      </c>
      <c r="D5085" s="47">
        <v>566</v>
      </c>
    </row>
    <row r="5086" spans="1:4" x14ac:dyDescent="0.3">
      <c r="A5086" s="47" t="s">
        <v>51</v>
      </c>
      <c r="B5086" s="47">
        <v>0.66791666666666671</v>
      </c>
      <c r="C5086" s="52">
        <v>35.305555555553347</v>
      </c>
      <c r="D5086" s="47">
        <v>567</v>
      </c>
    </row>
    <row r="5087" spans="1:4" x14ac:dyDescent="0.3">
      <c r="A5087" s="47" t="s">
        <v>51</v>
      </c>
      <c r="B5087" s="47">
        <v>0.67486111111111102</v>
      </c>
      <c r="C5087" s="52">
        <v>35.31249999999779</v>
      </c>
      <c r="D5087" s="47">
        <v>568</v>
      </c>
    </row>
    <row r="5088" spans="1:4" x14ac:dyDescent="0.3">
      <c r="A5088" s="47" t="s">
        <v>51</v>
      </c>
      <c r="B5088" s="47">
        <v>0.68180555555555555</v>
      </c>
      <c r="C5088" s="52">
        <v>35.319444444442233</v>
      </c>
      <c r="D5088" s="47">
        <v>568</v>
      </c>
    </row>
    <row r="5089" spans="1:4" x14ac:dyDescent="0.3">
      <c r="A5089" s="47" t="s">
        <v>51</v>
      </c>
      <c r="B5089" s="47">
        <v>0.68875000000000008</v>
      </c>
      <c r="C5089" s="52">
        <v>35.326388888886676</v>
      </c>
      <c r="D5089" s="47">
        <v>569</v>
      </c>
    </row>
    <row r="5090" spans="1:4" x14ac:dyDescent="0.3">
      <c r="A5090" s="47" t="s">
        <v>51</v>
      </c>
      <c r="B5090" s="47">
        <v>0.69569444444444439</v>
      </c>
      <c r="C5090" s="52">
        <v>35.333333333331119</v>
      </c>
      <c r="D5090" s="47">
        <v>563</v>
      </c>
    </row>
    <row r="5091" spans="1:4" x14ac:dyDescent="0.3">
      <c r="A5091" s="47" t="s">
        <v>51</v>
      </c>
      <c r="B5091" s="47">
        <v>0.70263888888888892</v>
      </c>
      <c r="C5091" s="52">
        <v>35.340277777775562</v>
      </c>
      <c r="D5091" s="47">
        <v>563</v>
      </c>
    </row>
    <row r="5092" spans="1:4" x14ac:dyDescent="0.3">
      <c r="A5092" s="47" t="s">
        <v>51</v>
      </c>
      <c r="B5092" s="47">
        <v>0.70958333333333334</v>
      </c>
      <c r="C5092" s="52">
        <v>35.347222222220005</v>
      </c>
      <c r="D5092" s="47">
        <v>561</v>
      </c>
    </row>
    <row r="5093" spans="1:4" x14ac:dyDescent="0.3">
      <c r="A5093" s="47" t="s">
        <v>51</v>
      </c>
      <c r="B5093" s="47">
        <v>0.71652777777777776</v>
      </c>
      <c r="C5093" s="52">
        <v>35.354166666664447</v>
      </c>
      <c r="D5093" s="47">
        <v>560</v>
      </c>
    </row>
    <row r="5094" spans="1:4" x14ac:dyDescent="0.3">
      <c r="A5094" s="47" t="s">
        <v>51</v>
      </c>
      <c r="B5094" s="47">
        <v>0.72347222222222218</v>
      </c>
      <c r="C5094" s="52">
        <v>35.36111111110889</v>
      </c>
      <c r="D5094" s="47">
        <v>562</v>
      </c>
    </row>
    <row r="5095" spans="1:4" x14ac:dyDescent="0.3">
      <c r="A5095" s="47" t="s">
        <v>51</v>
      </c>
      <c r="B5095" s="47">
        <v>0.73041666666666671</v>
      </c>
      <c r="C5095" s="52">
        <v>35.368055555553333</v>
      </c>
      <c r="D5095" s="47">
        <v>564</v>
      </c>
    </row>
    <row r="5096" spans="1:4" x14ac:dyDescent="0.3">
      <c r="A5096" s="47" t="s">
        <v>51</v>
      </c>
      <c r="B5096" s="47">
        <v>0.73736111111111102</v>
      </c>
      <c r="C5096" s="52">
        <v>35.374999999997776</v>
      </c>
      <c r="D5096" s="47">
        <v>565</v>
      </c>
    </row>
    <row r="5097" spans="1:4" x14ac:dyDescent="0.3">
      <c r="A5097" s="47" t="s">
        <v>51</v>
      </c>
      <c r="B5097" s="47">
        <v>0.74430555555555555</v>
      </c>
      <c r="C5097" s="52">
        <v>35.381944444442219</v>
      </c>
      <c r="D5097" s="47">
        <v>571</v>
      </c>
    </row>
    <row r="5098" spans="1:4" x14ac:dyDescent="0.3">
      <c r="A5098" s="47" t="s">
        <v>51</v>
      </c>
      <c r="B5098" s="47">
        <v>0.75126157407407401</v>
      </c>
      <c r="C5098" s="52">
        <v>35.388888888886662</v>
      </c>
      <c r="D5098" s="47">
        <v>571</v>
      </c>
    </row>
    <row r="5099" spans="1:4" x14ac:dyDescent="0.3">
      <c r="A5099" s="47" t="s">
        <v>51</v>
      </c>
      <c r="B5099" s="47">
        <v>0.75820601851851854</v>
      </c>
      <c r="C5099" s="52">
        <v>35.395833333331105</v>
      </c>
      <c r="D5099" s="47">
        <v>569</v>
      </c>
    </row>
    <row r="5100" spans="1:4" x14ac:dyDescent="0.3">
      <c r="A5100" s="47" t="s">
        <v>51</v>
      </c>
      <c r="B5100" s="47">
        <v>0.76515046296296296</v>
      </c>
      <c r="C5100" s="52">
        <v>35.402777777775547</v>
      </c>
      <c r="D5100" s="47">
        <v>574</v>
      </c>
    </row>
    <row r="5101" spans="1:4" x14ac:dyDescent="0.3">
      <c r="A5101" s="47" t="s">
        <v>51</v>
      </c>
      <c r="B5101" s="47">
        <v>0.77209490740740738</v>
      </c>
      <c r="C5101" s="52">
        <v>35.40972222221999</v>
      </c>
      <c r="D5101" s="47">
        <v>569</v>
      </c>
    </row>
    <row r="5102" spans="1:4" x14ac:dyDescent="0.3">
      <c r="A5102" s="47" t="s">
        <v>51</v>
      </c>
      <c r="B5102" s="47">
        <v>0.7790393518518518</v>
      </c>
      <c r="C5102" s="52">
        <v>35.416666666664433</v>
      </c>
      <c r="D5102" s="47">
        <v>569</v>
      </c>
    </row>
    <row r="5103" spans="1:4" x14ac:dyDescent="0.3">
      <c r="A5103" s="47" t="s">
        <v>51</v>
      </c>
      <c r="B5103" s="47">
        <v>0.78598379629629633</v>
      </c>
      <c r="C5103" s="52">
        <v>35.423611111108876</v>
      </c>
      <c r="D5103" s="47">
        <v>566</v>
      </c>
    </row>
    <row r="5104" spans="1:4" x14ac:dyDescent="0.3">
      <c r="A5104" s="47" t="s">
        <v>51</v>
      </c>
      <c r="B5104" s="47">
        <v>0.79292824074074064</v>
      </c>
      <c r="C5104" s="52">
        <v>35.430555555553319</v>
      </c>
      <c r="D5104" s="47">
        <v>570</v>
      </c>
    </row>
    <row r="5105" spans="1:4" x14ac:dyDescent="0.3">
      <c r="A5105" s="47" t="s">
        <v>51</v>
      </c>
      <c r="B5105" s="47">
        <v>0.79987268518518517</v>
      </c>
      <c r="C5105" s="52">
        <v>35.437499999997762</v>
      </c>
      <c r="D5105" s="47">
        <v>571</v>
      </c>
    </row>
    <row r="5106" spans="1:4" x14ac:dyDescent="0.3">
      <c r="A5106" s="47" t="s">
        <v>51</v>
      </c>
      <c r="B5106" s="47">
        <v>0.8068171296296297</v>
      </c>
      <c r="C5106" s="52">
        <v>35.444444444442205</v>
      </c>
      <c r="D5106" s="47">
        <v>571</v>
      </c>
    </row>
    <row r="5107" spans="1:4" x14ac:dyDescent="0.3">
      <c r="A5107" s="47" t="s">
        <v>51</v>
      </c>
      <c r="B5107" s="47">
        <v>0.81376157407407401</v>
      </c>
      <c r="C5107" s="52">
        <v>35.451388888886648</v>
      </c>
      <c r="D5107" s="47">
        <v>559</v>
      </c>
    </row>
    <row r="5108" spans="1:4" x14ac:dyDescent="0.3">
      <c r="A5108" s="47" t="s">
        <v>51</v>
      </c>
      <c r="B5108" s="47">
        <v>0.82070601851851854</v>
      </c>
      <c r="C5108" s="52">
        <v>35.45833333333109</v>
      </c>
      <c r="D5108" s="47">
        <v>562</v>
      </c>
    </row>
    <row r="5109" spans="1:4" x14ac:dyDescent="0.3">
      <c r="A5109" s="47" t="s">
        <v>51</v>
      </c>
      <c r="B5109" s="47">
        <v>0.82765046296296296</v>
      </c>
      <c r="C5109" s="52">
        <v>35.465277777775533</v>
      </c>
      <c r="D5109" s="47">
        <v>565</v>
      </c>
    </row>
    <row r="5110" spans="1:4" x14ac:dyDescent="0.3">
      <c r="A5110" s="47" t="s">
        <v>51</v>
      </c>
      <c r="B5110" s="47">
        <v>0.83459490740740738</v>
      </c>
      <c r="C5110" s="52">
        <v>35.472222222219976</v>
      </c>
      <c r="D5110" s="47">
        <v>573</v>
      </c>
    </row>
    <row r="5111" spans="1:4" x14ac:dyDescent="0.3">
      <c r="A5111" s="47" t="s">
        <v>51</v>
      </c>
      <c r="B5111" s="47">
        <v>0.8415393518518518</v>
      </c>
      <c r="C5111" s="52">
        <v>35.479166666664419</v>
      </c>
      <c r="D5111" s="47">
        <v>580</v>
      </c>
    </row>
    <row r="5112" spans="1:4" x14ac:dyDescent="0.3">
      <c r="A5112" s="47" t="s">
        <v>51</v>
      </c>
      <c r="B5112" s="47">
        <v>0.84848379629629633</v>
      </c>
      <c r="C5112" s="52">
        <v>35.486111111108862</v>
      </c>
      <c r="D5112" s="47">
        <v>572</v>
      </c>
    </row>
    <row r="5113" spans="1:4" x14ac:dyDescent="0.3">
      <c r="A5113" s="47" t="s">
        <v>51</v>
      </c>
      <c r="B5113" s="47">
        <v>0.85542824074074064</v>
      </c>
      <c r="C5113" s="52">
        <v>35.493055555553305</v>
      </c>
      <c r="D5113" s="47">
        <v>573</v>
      </c>
    </row>
    <row r="5114" spans="1:4" x14ac:dyDescent="0.3">
      <c r="A5114" s="47" t="s">
        <v>51</v>
      </c>
      <c r="B5114" s="47">
        <v>0.86237268518518517</v>
      </c>
      <c r="C5114" s="52">
        <v>35.499999999997748</v>
      </c>
      <c r="D5114" s="47">
        <v>569</v>
      </c>
    </row>
    <row r="5115" spans="1:4" x14ac:dyDescent="0.3">
      <c r="A5115" s="47" t="s">
        <v>51</v>
      </c>
      <c r="B5115" s="47">
        <v>0.8693171296296297</v>
      </c>
      <c r="C5115" s="52">
        <v>35.50694444444219</v>
      </c>
      <c r="D5115" s="47">
        <v>567</v>
      </c>
    </row>
    <row r="5116" spans="1:4" x14ac:dyDescent="0.3">
      <c r="A5116" s="47" t="s">
        <v>51</v>
      </c>
      <c r="B5116" s="47">
        <v>0.87626157407407401</v>
      </c>
      <c r="C5116" s="52">
        <v>35.513888888886633</v>
      </c>
      <c r="D5116" s="47">
        <v>565</v>
      </c>
    </row>
    <row r="5117" spans="1:4" x14ac:dyDescent="0.3">
      <c r="A5117" s="47" t="s">
        <v>51</v>
      </c>
      <c r="B5117" s="47">
        <v>0.88320601851851854</v>
      </c>
      <c r="C5117" s="52">
        <v>35.520833333331076</v>
      </c>
      <c r="D5117" s="47">
        <v>568</v>
      </c>
    </row>
    <row r="5118" spans="1:4" x14ac:dyDescent="0.3">
      <c r="A5118" s="47" t="s">
        <v>51</v>
      </c>
      <c r="B5118" s="47">
        <v>0.89015046296296296</v>
      </c>
      <c r="C5118" s="52">
        <v>35.527777777775519</v>
      </c>
      <c r="D5118" s="47">
        <v>564</v>
      </c>
    </row>
    <row r="5119" spans="1:4" x14ac:dyDescent="0.3">
      <c r="A5119" s="47" t="s">
        <v>51</v>
      </c>
      <c r="B5119" s="47">
        <v>0.89709490740740738</v>
      </c>
      <c r="C5119" s="52">
        <v>35.534722222219962</v>
      </c>
      <c r="D5119" s="47">
        <v>567</v>
      </c>
    </row>
    <row r="5120" spans="1:4" x14ac:dyDescent="0.3">
      <c r="A5120" s="47" t="s">
        <v>51</v>
      </c>
      <c r="B5120" s="47">
        <v>0.9040393518518518</v>
      </c>
      <c r="C5120" s="52">
        <v>35.541666666664405</v>
      </c>
      <c r="D5120" s="47">
        <v>570</v>
      </c>
    </row>
    <row r="5121" spans="1:4" x14ac:dyDescent="0.3">
      <c r="A5121" s="47" t="s">
        <v>51</v>
      </c>
      <c r="B5121" s="47">
        <v>0.91098379629629633</v>
      </c>
      <c r="C5121" s="52">
        <v>35.548611111108848</v>
      </c>
      <c r="D5121" s="47">
        <v>565</v>
      </c>
    </row>
    <row r="5122" spans="1:4" x14ac:dyDescent="0.3">
      <c r="A5122" s="47" t="s">
        <v>51</v>
      </c>
      <c r="B5122" s="47">
        <v>0.91792824074074064</v>
      </c>
      <c r="C5122" s="52">
        <v>35.555555555553291</v>
      </c>
      <c r="D5122" s="47">
        <v>560</v>
      </c>
    </row>
    <row r="5123" spans="1:4" x14ac:dyDescent="0.3">
      <c r="A5123" s="47" t="s">
        <v>51</v>
      </c>
      <c r="B5123" s="47">
        <v>0.92487268518518517</v>
      </c>
      <c r="C5123" s="52">
        <v>35.562499999997733</v>
      </c>
      <c r="D5123" s="47">
        <v>564</v>
      </c>
    </row>
    <row r="5124" spans="1:4" x14ac:dyDescent="0.3">
      <c r="A5124" s="47" t="s">
        <v>51</v>
      </c>
      <c r="B5124" s="47">
        <v>0.9318171296296297</v>
      </c>
      <c r="C5124" s="52">
        <v>35.569444444442176</v>
      </c>
      <c r="D5124" s="47">
        <v>562</v>
      </c>
    </row>
    <row r="5125" spans="1:4" x14ac:dyDescent="0.3">
      <c r="A5125" s="47" t="s">
        <v>51</v>
      </c>
      <c r="B5125" s="47">
        <v>0.93876157407407401</v>
      </c>
      <c r="C5125" s="52">
        <v>35.576388888886619</v>
      </c>
      <c r="D5125" s="47">
        <v>565</v>
      </c>
    </row>
    <row r="5126" spans="1:4" x14ac:dyDescent="0.3">
      <c r="A5126" s="47" t="s">
        <v>51</v>
      </c>
      <c r="B5126" s="47">
        <v>0.94570601851851854</v>
      </c>
      <c r="C5126" s="52">
        <v>35.583333333331062</v>
      </c>
      <c r="D5126" s="47">
        <v>567</v>
      </c>
    </row>
    <row r="5127" spans="1:4" x14ac:dyDescent="0.3">
      <c r="A5127" s="47" t="s">
        <v>51</v>
      </c>
      <c r="B5127" s="47">
        <v>0.95265046296296296</v>
      </c>
      <c r="C5127" s="52">
        <v>35.590277777775505</v>
      </c>
      <c r="D5127" s="47">
        <v>568</v>
      </c>
    </row>
    <row r="5128" spans="1:4" x14ac:dyDescent="0.3">
      <c r="A5128" s="47" t="s">
        <v>51</v>
      </c>
      <c r="B5128" s="47">
        <v>0.95959490740740738</v>
      </c>
      <c r="C5128" s="52">
        <v>35.597222222219948</v>
      </c>
      <c r="D5128" s="47">
        <v>564</v>
      </c>
    </row>
    <row r="5129" spans="1:4" x14ac:dyDescent="0.3">
      <c r="A5129" s="47" t="s">
        <v>51</v>
      </c>
      <c r="B5129" s="47">
        <v>0.9665393518518518</v>
      </c>
      <c r="C5129" s="52">
        <v>35.604166666664391</v>
      </c>
      <c r="D5129" s="47">
        <v>558</v>
      </c>
    </row>
    <row r="5130" spans="1:4" x14ac:dyDescent="0.3">
      <c r="A5130" s="47" t="s">
        <v>51</v>
      </c>
      <c r="B5130" s="47">
        <v>0.97348379629629633</v>
      </c>
      <c r="C5130" s="52">
        <v>35.611111111108833</v>
      </c>
      <c r="D5130" s="47">
        <v>563</v>
      </c>
    </row>
    <row r="5131" spans="1:4" x14ac:dyDescent="0.3">
      <c r="A5131" s="47" t="s">
        <v>51</v>
      </c>
      <c r="B5131" s="47">
        <v>0.98042824074074064</v>
      </c>
      <c r="C5131" s="52">
        <v>35.618055555553276</v>
      </c>
      <c r="D5131" s="47">
        <v>561</v>
      </c>
    </row>
    <row r="5132" spans="1:4" x14ac:dyDescent="0.3">
      <c r="A5132" s="47" t="s">
        <v>51</v>
      </c>
      <c r="B5132" s="47">
        <v>0.98737268518518517</v>
      </c>
      <c r="C5132" s="52">
        <v>35.624999999997719</v>
      </c>
      <c r="D5132" s="47">
        <v>551</v>
      </c>
    </row>
    <row r="5133" spans="1:4" x14ac:dyDescent="0.3">
      <c r="A5133" s="47" t="s">
        <v>51</v>
      </c>
      <c r="B5133" s="47">
        <v>0.9943171296296297</v>
      </c>
      <c r="C5133" s="52">
        <v>35.631944444442162</v>
      </c>
      <c r="D5133" s="47">
        <v>553</v>
      </c>
    </row>
    <row r="5134" spans="1:4" x14ac:dyDescent="0.3">
      <c r="A5134" s="47" t="s">
        <v>52</v>
      </c>
      <c r="B5134" s="47">
        <v>1.261574074074074E-3</v>
      </c>
      <c r="C5134" s="52">
        <v>35.638888888886605</v>
      </c>
      <c r="D5134" s="47">
        <v>551</v>
      </c>
    </row>
    <row r="5135" spans="1:4" x14ac:dyDescent="0.3">
      <c r="A5135" s="47" t="s">
        <v>52</v>
      </c>
      <c r="B5135" s="47">
        <v>8.2060185185185187E-3</v>
      </c>
      <c r="C5135" s="52">
        <v>35.645833333331048</v>
      </c>
      <c r="D5135" s="47">
        <v>553</v>
      </c>
    </row>
    <row r="5136" spans="1:4" x14ac:dyDescent="0.3">
      <c r="A5136" s="47" t="s">
        <v>52</v>
      </c>
      <c r="B5136" s="47">
        <v>1.5150462962962963E-2</v>
      </c>
      <c r="C5136" s="52">
        <v>35.652777777775491</v>
      </c>
      <c r="D5136" s="47">
        <v>559</v>
      </c>
    </row>
    <row r="5137" spans="1:4" x14ac:dyDescent="0.3">
      <c r="A5137" s="47" t="s">
        <v>52</v>
      </c>
      <c r="B5137" s="47">
        <v>2.2094907407407407E-2</v>
      </c>
      <c r="C5137" s="52">
        <v>35.659722222219933</v>
      </c>
      <c r="D5137" s="47">
        <v>556</v>
      </c>
    </row>
    <row r="5138" spans="1:4" x14ac:dyDescent="0.3">
      <c r="A5138" s="47" t="s">
        <v>52</v>
      </c>
      <c r="B5138" s="47">
        <v>2.9039351851851854E-2</v>
      </c>
      <c r="C5138" s="52">
        <v>35.666666666664376</v>
      </c>
      <c r="D5138" s="47">
        <v>558</v>
      </c>
    </row>
    <row r="5139" spans="1:4" x14ac:dyDescent="0.3">
      <c r="A5139" s="47" t="s">
        <v>52</v>
      </c>
      <c r="B5139" s="47">
        <v>3.5983796296296298E-2</v>
      </c>
      <c r="C5139" s="52">
        <v>35.673611111108819</v>
      </c>
      <c r="D5139" s="47">
        <v>548</v>
      </c>
    </row>
    <row r="5140" spans="1:4" x14ac:dyDescent="0.3">
      <c r="A5140" s="47" t="s">
        <v>52</v>
      </c>
      <c r="B5140" s="47">
        <v>4.2928240740740746E-2</v>
      </c>
      <c r="C5140" s="52">
        <v>35.680555555553262</v>
      </c>
      <c r="D5140" s="47">
        <v>552</v>
      </c>
    </row>
    <row r="5141" spans="1:4" x14ac:dyDescent="0.3">
      <c r="A5141" s="47" t="s">
        <v>52</v>
      </c>
      <c r="B5141" s="47">
        <v>4.987268518518518E-2</v>
      </c>
      <c r="C5141" s="52">
        <v>35.687499999997705</v>
      </c>
      <c r="D5141" s="47">
        <v>555</v>
      </c>
    </row>
    <row r="5142" spans="1:4" x14ac:dyDescent="0.3">
      <c r="A5142" s="47" t="s">
        <v>52</v>
      </c>
      <c r="B5142" s="47">
        <v>5.6817129629629627E-2</v>
      </c>
      <c r="C5142" s="52">
        <v>35.694444444442148</v>
      </c>
      <c r="D5142" s="47">
        <v>549</v>
      </c>
    </row>
    <row r="5143" spans="1:4" x14ac:dyDescent="0.3">
      <c r="A5143" s="47" t="s">
        <v>52</v>
      </c>
      <c r="B5143" s="47">
        <v>6.3761574074074068E-2</v>
      </c>
      <c r="C5143" s="52">
        <v>35.701388888886591</v>
      </c>
      <c r="D5143" s="47">
        <v>551</v>
      </c>
    </row>
    <row r="5144" spans="1:4" x14ac:dyDescent="0.3">
      <c r="A5144" s="47" t="s">
        <v>52</v>
      </c>
      <c r="B5144" s="47">
        <v>7.0706018518518529E-2</v>
      </c>
      <c r="C5144" s="52">
        <v>35.708333333331034</v>
      </c>
      <c r="D5144" s="47">
        <v>550</v>
      </c>
    </row>
    <row r="5145" spans="1:4" x14ac:dyDescent="0.3">
      <c r="A5145" s="47" t="s">
        <v>52</v>
      </c>
      <c r="B5145" s="47">
        <v>7.7650462962962963E-2</v>
      </c>
      <c r="C5145" s="52">
        <v>35.715277777775476</v>
      </c>
      <c r="D5145" s="47">
        <v>547</v>
      </c>
    </row>
    <row r="5146" spans="1:4" x14ac:dyDescent="0.3">
      <c r="A5146" s="47" t="s">
        <v>52</v>
      </c>
      <c r="B5146" s="47">
        <v>8.4594907407407396E-2</v>
      </c>
      <c r="C5146" s="52">
        <v>35.722222222219919</v>
      </c>
      <c r="D5146" s="47">
        <v>554</v>
      </c>
    </row>
    <row r="5147" spans="1:4" x14ac:dyDescent="0.3">
      <c r="A5147" s="47" t="s">
        <v>52</v>
      </c>
      <c r="B5147" s="47">
        <v>9.1539351851851858E-2</v>
      </c>
      <c r="C5147" s="52">
        <v>35.729166666664362</v>
      </c>
      <c r="D5147" s="47">
        <v>556</v>
      </c>
    </row>
    <row r="5148" spans="1:4" x14ac:dyDescent="0.3">
      <c r="A5148" s="47" t="s">
        <v>52</v>
      </c>
      <c r="B5148" s="47">
        <v>9.8483796296296292E-2</v>
      </c>
      <c r="C5148" s="52">
        <v>35.736111111108805</v>
      </c>
      <c r="D5148" s="47">
        <v>561</v>
      </c>
    </row>
    <row r="5149" spans="1:4" x14ac:dyDescent="0.3">
      <c r="A5149" s="47" t="s">
        <v>52</v>
      </c>
      <c r="B5149" s="47">
        <v>0.10543981481481481</v>
      </c>
      <c r="C5149" s="52">
        <v>35.743055555553248</v>
      </c>
      <c r="D5149" s="47">
        <v>555</v>
      </c>
    </row>
    <row r="5150" spans="1:4" x14ac:dyDescent="0.3">
      <c r="A5150" s="47" t="s">
        <v>52</v>
      </c>
      <c r="B5150" s="47">
        <v>0.11238425925925927</v>
      </c>
      <c r="C5150" s="52">
        <v>35.749999999997691</v>
      </c>
      <c r="D5150" s="47">
        <v>557</v>
      </c>
    </row>
    <row r="5151" spans="1:4" x14ac:dyDescent="0.3">
      <c r="A5151" s="47" t="s">
        <v>52</v>
      </c>
      <c r="B5151" s="47">
        <v>0.1193287037037037</v>
      </c>
      <c r="C5151" s="52">
        <v>35.756944444442134</v>
      </c>
      <c r="D5151" s="47">
        <v>552</v>
      </c>
    </row>
    <row r="5152" spans="1:4" x14ac:dyDescent="0.3">
      <c r="A5152" s="47" t="s">
        <v>52</v>
      </c>
      <c r="B5152" s="47">
        <v>0.12627314814814813</v>
      </c>
      <c r="C5152" s="52">
        <v>35.763888888886576</v>
      </c>
      <c r="D5152" s="47">
        <v>564</v>
      </c>
    </row>
    <row r="5153" spans="1:4" x14ac:dyDescent="0.3">
      <c r="A5153" s="47" t="s">
        <v>52</v>
      </c>
      <c r="B5153" s="47">
        <v>0.13321759259259261</v>
      </c>
      <c r="C5153" s="52">
        <v>35.770833333331019</v>
      </c>
      <c r="D5153" s="47">
        <v>566</v>
      </c>
    </row>
    <row r="5154" spans="1:4" x14ac:dyDescent="0.3">
      <c r="A5154" s="47" t="s">
        <v>52</v>
      </c>
      <c r="B5154" s="47">
        <v>0.14016203703703703</v>
      </c>
      <c r="C5154" s="52">
        <v>35.777777777775462</v>
      </c>
      <c r="D5154" s="47">
        <v>565</v>
      </c>
    </row>
    <row r="5155" spans="1:4" x14ac:dyDescent="0.3">
      <c r="A5155" s="47" t="s">
        <v>52</v>
      </c>
      <c r="B5155" s="47">
        <v>0.14710648148148148</v>
      </c>
      <c r="C5155" s="52">
        <v>35.784722222219905</v>
      </c>
      <c r="D5155" s="47">
        <v>562</v>
      </c>
    </row>
    <row r="5156" spans="1:4" x14ac:dyDescent="0.3">
      <c r="A5156" s="47" t="s">
        <v>52</v>
      </c>
      <c r="B5156" s="47">
        <v>0.15405092592592592</v>
      </c>
      <c r="C5156" s="52">
        <v>35.791666666664348</v>
      </c>
      <c r="D5156" s="47">
        <v>562</v>
      </c>
    </row>
    <row r="5157" spans="1:4" x14ac:dyDescent="0.3">
      <c r="A5157" s="47" t="s">
        <v>52</v>
      </c>
      <c r="B5157" s="47">
        <v>0.16099537037037037</v>
      </c>
      <c r="C5157" s="52">
        <v>35.798611111108791</v>
      </c>
      <c r="D5157" s="47">
        <v>558</v>
      </c>
    </row>
    <row r="5158" spans="1:4" x14ac:dyDescent="0.3">
      <c r="A5158" s="47" t="s">
        <v>52</v>
      </c>
      <c r="B5158" s="47">
        <v>0.16793981481481482</v>
      </c>
      <c r="C5158" s="52">
        <v>35.805555555553234</v>
      </c>
      <c r="D5158" s="47">
        <v>560</v>
      </c>
    </row>
    <row r="5159" spans="1:4" x14ac:dyDescent="0.3">
      <c r="A5159" s="47" t="s">
        <v>52</v>
      </c>
      <c r="B5159" s="47">
        <v>0.17488425925925924</v>
      </c>
      <c r="C5159" s="52">
        <v>35.812499999997677</v>
      </c>
      <c r="D5159" s="47">
        <v>557</v>
      </c>
    </row>
    <row r="5160" spans="1:4" x14ac:dyDescent="0.3">
      <c r="A5160" s="47" t="s">
        <v>52</v>
      </c>
      <c r="B5160" s="47">
        <v>0.18182870370370371</v>
      </c>
      <c r="C5160" s="52">
        <v>35.819444444442119</v>
      </c>
      <c r="D5160" s="47">
        <v>561</v>
      </c>
    </row>
    <row r="5161" spans="1:4" x14ac:dyDescent="0.3">
      <c r="A5161" s="47" t="s">
        <v>52</v>
      </c>
      <c r="B5161" s="47">
        <v>0.18877314814814816</v>
      </c>
      <c r="C5161" s="52">
        <v>35.826388888886562</v>
      </c>
      <c r="D5161" s="47">
        <v>553</v>
      </c>
    </row>
    <row r="5162" spans="1:4" x14ac:dyDescent="0.3">
      <c r="A5162" s="47" t="s">
        <v>52</v>
      </c>
      <c r="B5162" s="47">
        <v>0.19571759259259258</v>
      </c>
      <c r="C5162" s="52">
        <v>35.833333333331005</v>
      </c>
      <c r="D5162" s="47">
        <v>562</v>
      </c>
    </row>
    <row r="5163" spans="1:4" x14ac:dyDescent="0.3">
      <c r="A5163" s="47" t="s">
        <v>52</v>
      </c>
      <c r="B5163" s="47">
        <v>0.20266203703703703</v>
      </c>
      <c r="C5163" s="52">
        <v>35.840277777775448</v>
      </c>
      <c r="D5163" s="47">
        <v>562</v>
      </c>
    </row>
    <row r="5164" spans="1:4" x14ac:dyDescent="0.3">
      <c r="A5164" s="47" t="s">
        <v>52</v>
      </c>
      <c r="B5164" s="47">
        <v>0.2096064814814815</v>
      </c>
      <c r="C5164" s="52">
        <v>35.847222222219891</v>
      </c>
      <c r="D5164" s="47">
        <v>558</v>
      </c>
    </row>
    <row r="5165" spans="1:4" x14ac:dyDescent="0.3">
      <c r="A5165" s="47" t="s">
        <v>52</v>
      </c>
      <c r="B5165" s="47">
        <v>0.21655092592592592</v>
      </c>
      <c r="C5165" s="52">
        <v>35.854166666664334</v>
      </c>
      <c r="D5165" s="47">
        <v>563</v>
      </c>
    </row>
    <row r="5166" spans="1:4" x14ac:dyDescent="0.3">
      <c r="A5166" s="47" t="s">
        <v>52</v>
      </c>
      <c r="B5166" s="47">
        <v>0.22349537037037037</v>
      </c>
      <c r="C5166" s="52">
        <v>35.861111111108777</v>
      </c>
      <c r="D5166" s="47">
        <v>562</v>
      </c>
    </row>
    <row r="5167" spans="1:4" x14ac:dyDescent="0.3">
      <c r="A5167" s="47" t="s">
        <v>52</v>
      </c>
      <c r="B5167" s="47">
        <v>0.23043981481481482</v>
      </c>
      <c r="C5167" s="52">
        <v>35.868055555553219</v>
      </c>
      <c r="D5167" s="47">
        <v>554</v>
      </c>
    </row>
    <row r="5168" spans="1:4" x14ac:dyDescent="0.3">
      <c r="A5168" s="47" t="s">
        <v>52</v>
      </c>
      <c r="B5168" s="47">
        <v>0.23738425925925924</v>
      </c>
      <c r="C5168" s="52">
        <v>35.874999999997662</v>
      </c>
      <c r="D5168" s="47">
        <v>563</v>
      </c>
    </row>
    <row r="5169" spans="1:4" x14ac:dyDescent="0.3">
      <c r="A5169" s="47" t="s">
        <v>52</v>
      </c>
      <c r="B5169" s="47">
        <v>0.24432870370370371</v>
      </c>
      <c r="C5169" s="52">
        <v>35.881944444442105</v>
      </c>
      <c r="D5169" s="47">
        <v>559</v>
      </c>
    </row>
    <row r="5170" spans="1:4" x14ac:dyDescent="0.3">
      <c r="A5170" s="47" t="s">
        <v>52</v>
      </c>
      <c r="B5170" s="47">
        <v>0.25127314814814816</v>
      </c>
      <c r="C5170" s="52">
        <v>35.888888888886548</v>
      </c>
      <c r="D5170" s="47">
        <v>555</v>
      </c>
    </row>
    <row r="5171" spans="1:4" x14ac:dyDescent="0.3">
      <c r="A5171" s="47" t="s">
        <v>52</v>
      </c>
      <c r="B5171" s="47">
        <v>0.25821759259259258</v>
      </c>
      <c r="C5171" s="52">
        <v>35.895833333330991</v>
      </c>
      <c r="D5171" s="47">
        <v>567</v>
      </c>
    </row>
    <row r="5172" spans="1:4" x14ac:dyDescent="0.3">
      <c r="A5172" s="47" t="s">
        <v>52</v>
      </c>
      <c r="B5172" s="47">
        <v>0.26516203703703706</v>
      </c>
      <c r="C5172" s="52">
        <v>35.902777777775434</v>
      </c>
      <c r="D5172" s="47">
        <v>564</v>
      </c>
    </row>
    <row r="5173" spans="1:4" x14ac:dyDescent="0.3">
      <c r="A5173" s="47" t="s">
        <v>52</v>
      </c>
      <c r="B5173" s="47">
        <v>0.27210648148148148</v>
      </c>
      <c r="C5173" s="52">
        <v>35.909722222219877</v>
      </c>
      <c r="D5173" s="47">
        <v>567</v>
      </c>
    </row>
    <row r="5174" spans="1:4" x14ac:dyDescent="0.3">
      <c r="A5174" s="47" t="s">
        <v>52</v>
      </c>
      <c r="B5174" s="47">
        <v>0.2790509259259259</v>
      </c>
      <c r="C5174" s="52">
        <v>35.91666666666432</v>
      </c>
      <c r="D5174" s="47">
        <v>565</v>
      </c>
    </row>
    <row r="5175" spans="1:4" x14ac:dyDescent="0.3">
      <c r="A5175" s="47" t="s">
        <v>52</v>
      </c>
      <c r="B5175" s="47">
        <v>0.28599537037037037</v>
      </c>
      <c r="C5175" s="52">
        <v>35.923611111108762</v>
      </c>
      <c r="D5175" s="47">
        <v>564</v>
      </c>
    </row>
    <row r="5176" spans="1:4" x14ac:dyDescent="0.3">
      <c r="A5176" s="47" t="s">
        <v>52</v>
      </c>
      <c r="B5176" s="47">
        <v>0.29293981481481485</v>
      </c>
      <c r="C5176" s="52">
        <v>35.930555555553205</v>
      </c>
      <c r="D5176" s="47">
        <v>563</v>
      </c>
    </row>
    <row r="5177" spans="1:4" x14ac:dyDescent="0.3">
      <c r="A5177" s="47" t="s">
        <v>52</v>
      </c>
      <c r="B5177" s="47">
        <v>0.29988425925925927</v>
      </c>
      <c r="C5177" s="52">
        <v>35.937499999997648</v>
      </c>
      <c r="D5177" s="47">
        <v>564</v>
      </c>
    </row>
    <row r="5178" spans="1:4" x14ac:dyDescent="0.3">
      <c r="A5178" s="47" t="s">
        <v>52</v>
      </c>
      <c r="B5178" s="47">
        <v>0.30682870370370369</v>
      </c>
      <c r="C5178" s="52">
        <v>35.944444444442091</v>
      </c>
      <c r="D5178" s="47">
        <v>565</v>
      </c>
    </row>
    <row r="5179" spans="1:4" x14ac:dyDescent="0.3">
      <c r="A5179" s="47" t="s">
        <v>52</v>
      </c>
      <c r="B5179" s="47">
        <v>0.31377314814814816</v>
      </c>
      <c r="C5179" s="52">
        <v>35.951388888886534</v>
      </c>
      <c r="D5179" s="47">
        <v>565</v>
      </c>
    </row>
    <row r="5180" spans="1:4" x14ac:dyDescent="0.3">
      <c r="A5180" s="47" t="s">
        <v>52</v>
      </c>
      <c r="B5180" s="47">
        <v>0.32071759259259258</v>
      </c>
      <c r="C5180" s="52">
        <v>35.958333333330977</v>
      </c>
      <c r="D5180" s="47">
        <v>558</v>
      </c>
    </row>
    <row r="5181" spans="1:4" x14ac:dyDescent="0.3">
      <c r="A5181" s="47" t="s">
        <v>52</v>
      </c>
      <c r="B5181" s="47">
        <v>0.32766203703703706</v>
      </c>
      <c r="C5181" s="52">
        <v>35.96527777777542</v>
      </c>
      <c r="D5181" s="47">
        <v>555</v>
      </c>
    </row>
    <row r="5182" spans="1:4" x14ac:dyDescent="0.3">
      <c r="A5182" s="47" t="s">
        <v>52</v>
      </c>
      <c r="B5182" s="47">
        <v>0.33460648148148148</v>
      </c>
      <c r="C5182" s="52">
        <v>35.972222222219862</v>
      </c>
      <c r="D5182" s="47">
        <v>556</v>
      </c>
    </row>
    <row r="5183" spans="1:4" x14ac:dyDescent="0.3">
      <c r="A5183" s="47" t="s">
        <v>52</v>
      </c>
      <c r="B5183" s="47">
        <v>0.34155092592592595</v>
      </c>
      <c r="C5183" s="52">
        <v>35.979166666664305</v>
      </c>
      <c r="D5183" s="47">
        <v>563</v>
      </c>
    </row>
    <row r="5184" spans="1:4" x14ac:dyDescent="0.3">
      <c r="A5184" s="47" t="s">
        <v>52</v>
      </c>
      <c r="B5184" s="47">
        <v>0.34849537037037037</v>
      </c>
      <c r="C5184" s="52">
        <v>35.986111111108748</v>
      </c>
      <c r="D5184" s="47">
        <v>557</v>
      </c>
    </row>
    <row r="5185" spans="1:4" x14ac:dyDescent="0.3">
      <c r="A5185" s="47" t="s">
        <v>52</v>
      </c>
      <c r="B5185" s="47">
        <v>0.35543981481481479</v>
      </c>
      <c r="C5185" s="52">
        <v>35.993055555553191</v>
      </c>
      <c r="D5185" s="47">
        <v>560</v>
      </c>
    </row>
    <row r="5186" spans="1:4" x14ac:dyDescent="0.3">
      <c r="A5186" s="47" t="s">
        <v>52</v>
      </c>
      <c r="B5186" s="47">
        <v>0.36238425925925927</v>
      </c>
      <c r="C5186" s="52">
        <v>35.999999999997634</v>
      </c>
      <c r="D5186" s="47">
        <v>569</v>
      </c>
    </row>
    <row r="5187" spans="1:4" x14ac:dyDescent="0.3">
      <c r="A5187" s="47" t="s">
        <v>52</v>
      </c>
      <c r="B5187" s="47">
        <v>0.36932870370370369</v>
      </c>
      <c r="C5187" s="52">
        <v>36.006944444442077</v>
      </c>
      <c r="D5187" s="47">
        <v>562</v>
      </c>
    </row>
    <row r="5188" spans="1:4" x14ac:dyDescent="0.3">
      <c r="A5188" s="47" t="s">
        <v>52</v>
      </c>
      <c r="B5188" s="47">
        <v>0.37627314814814811</v>
      </c>
      <c r="C5188" s="52">
        <v>36.01388888888652</v>
      </c>
      <c r="D5188" s="47">
        <v>561</v>
      </c>
    </row>
    <row r="5189" spans="1:4" x14ac:dyDescent="0.3">
      <c r="A5189" s="47" t="s">
        <v>52</v>
      </c>
      <c r="B5189" s="47">
        <v>0.38321759259259264</v>
      </c>
      <c r="C5189" s="52">
        <v>36.020833333330962</v>
      </c>
      <c r="D5189" s="47">
        <v>557</v>
      </c>
    </row>
    <row r="5190" spans="1:4" x14ac:dyDescent="0.3">
      <c r="A5190" s="47" t="s">
        <v>52</v>
      </c>
      <c r="B5190" s="47">
        <v>0.39016203703703706</v>
      </c>
      <c r="C5190" s="52">
        <v>36.027777777775405</v>
      </c>
      <c r="D5190" s="47">
        <v>561</v>
      </c>
    </row>
    <row r="5191" spans="1:4" x14ac:dyDescent="0.3">
      <c r="A5191" s="47" t="s">
        <v>52</v>
      </c>
      <c r="B5191" s="47">
        <v>0.39710648148148148</v>
      </c>
      <c r="C5191" s="52">
        <v>36.034722222219848</v>
      </c>
      <c r="D5191" s="47">
        <v>557</v>
      </c>
    </row>
    <row r="5192" spans="1:4" x14ac:dyDescent="0.3">
      <c r="A5192" s="47" t="s">
        <v>52</v>
      </c>
      <c r="B5192" s="47">
        <v>0.40405092592592595</v>
      </c>
      <c r="C5192" s="52">
        <v>36.041666666664291</v>
      </c>
      <c r="D5192" s="47">
        <v>555</v>
      </c>
    </row>
    <row r="5193" spans="1:4" x14ac:dyDescent="0.3">
      <c r="A5193" s="47" t="s">
        <v>52</v>
      </c>
      <c r="B5193" s="47">
        <v>0.41099537037037037</v>
      </c>
      <c r="C5193" s="52">
        <v>36.048611111108734</v>
      </c>
      <c r="D5193" s="47">
        <v>558</v>
      </c>
    </row>
    <row r="5194" spans="1:4" x14ac:dyDescent="0.3">
      <c r="A5194" s="47" t="s">
        <v>52</v>
      </c>
      <c r="B5194" s="47">
        <v>0.41793981481481479</v>
      </c>
      <c r="C5194" s="52">
        <v>36.055555555553177</v>
      </c>
      <c r="D5194" s="47">
        <v>556</v>
      </c>
    </row>
    <row r="5195" spans="1:4" x14ac:dyDescent="0.3">
      <c r="A5195" s="47" t="s">
        <v>52</v>
      </c>
      <c r="B5195" s="47">
        <v>0.42488425925925927</v>
      </c>
      <c r="C5195" s="52">
        <v>36.06249999999762</v>
      </c>
      <c r="D5195" s="47">
        <v>557</v>
      </c>
    </row>
    <row r="5196" spans="1:4" x14ac:dyDescent="0.3">
      <c r="A5196" s="47" t="s">
        <v>52</v>
      </c>
      <c r="B5196" s="47">
        <v>0.43182870370370369</v>
      </c>
      <c r="C5196" s="52">
        <v>36.069444444442063</v>
      </c>
      <c r="D5196" s="47">
        <v>556</v>
      </c>
    </row>
    <row r="5197" spans="1:4" x14ac:dyDescent="0.3">
      <c r="A5197" s="47" t="s">
        <v>52</v>
      </c>
      <c r="B5197" s="47">
        <v>0.43877314814814811</v>
      </c>
      <c r="C5197" s="52">
        <v>36.076388888886505</v>
      </c>
      <c r="D5197" s="47">
        <v>554</v>
      </c>
    </row>
    <row r="5198" spans="1:4" x14ac:dyDescent="0.3">
      <c r="A5198" s="47" t="s">
        <v>52</v>
      </c>
      <c r="B5198" s="47">
        <v>0.44571759259259264</v>
      </c>
      <c r="C5198" s="52">
        <v>36.083333333330948</v>
      </c>
      <c r="D5198" s="47">
        <v>557</v>
      </c>
    </row>
    <row r="5199" spans="1:4" x14ac:dyDescent="0.3">
      <c r="A5199" s="47" t="s">
        <v>52</v>
      </c>
      <c r="B5199" s="47">
        <v>0.45266203703703706</v>
      </c>
      <c r="C5199" s="52">
        <v>36.090277777775391</v>
      </c>
      <c r="D5199" s="47">
        <v>556</v>
      </c>
    </row>
    <row r="5200" spans="1:4" x14ac:dyDescent="0.3">
      <c r="A5200" s="47" t="s">
        <v>52</v>
      </c>
      <c r="B5200" s="47">
        <v>0.45960648148148148</v>
      </c>
      <c r="C5200" s="52">
        <v>36.097222222219834</v>
      </c>
      <c r="D5200" s="47">
        <v>556</v>
      </c>
    </row>
    <row r="5201" spans="1:4" x14ac:dyDescent="0.3">
      <c r="A5201" s="47" t="s">
        <v>52</v>
      </c>
      <c r="B5201" s="47">
        <v>0.46655092592592595</v>
      </c>
      <c r="C5201" s="52">
        <v>36.104166666664277</v>
      </c>
      <c r="D5201" s="47">
        <v>554</v>
      </c>
    </row>
    <row r="5202" spans="1:4" x14ac:dyDescent="0.3">
      <c r="A5202" s="47" t="s">
        <v>52</v>
      </c>
      <c r="B5202" s="47">
        <v>0.47349537037037037</v>
      </c>
      <c r="C5202" s="52">
        <v>36.11111111110872</v>
      </c>
      <c r="D5202" s="47">
        <v>553</v>
      </c>
    </row>
    <row r="5203" spans="1:4" x14ac:dyDescent="0.3">
      <c r="A5203" s="47" t="s">
        <v>52</v>
      </c>
      <c r="B5203" s="47">
        <v>0.48043981481481479</v>
      </c>
      <c r="C5203" s="52">
        <v>36.118055555553163</v>
      </c>
      <c r="D5203" s="47">
        <v>554</v>
      </c>
    </row>
    <row r="5204" spans="1:4" x14ac:dyDescent="0.3">
      <c r="A5204" s="47" t="s">
        <v>52</v>
      </c>
      <c r="B5204" s="47">
        <v>0.48739583333333331</v>
      </c>
      <c r="C5204" s="52">
        <v>36.124999999997605</v>
      </c>
      <c r="D5204" s="47">
        <v>555</v>
      </c>
    </row>
    <row r="5205" spans="1:4" x14ac:dyDescent="0.3">
      <c r="A5205" s="47" t="s">
        <v>52</v>
      </c>
      <c r="B5205" s="47">
        <v>0.49434027777777773</v>
      </c>
      <c r="C5205" s="52">
        <v>36.131944444442048</v>
      </c>
      <c r="D5205" s="47">
        <v>552</v>
      </c>
    </row>
    <row r="5206" spans="1:4" x14ac:dyDescent="0.3">
      <c r="A5206" s="47" t="s">
        <v>52</v>
      </c>
      <c r="B5206" s="47">
        <v>0.5012847222222222</v>
      </c>
      <c r="C5206" s="52">
        <v>36.138888888886491</v>
      </c>
      <c r="D5206" s="47">
        <v>557</v>
      </c>
    </row>
    <row r="5207" spans="1:4" x14ac:dyDescent="0.3">
      <c r="A5207" s="47" t="s">
        <v>52</v>
      </c>
      <c r="B5207" s="47">
        <v>0.50822916666666662</v>
      </c>
      <c r="C5207" s="52">
        <v>36.145833333330934</v>
      </c>
      <c r="D5207" s="47">
        <v>556</v>
      </c>
    </row>
    <row r="5208" spans="1:4" x14ac:dyDescent="0.3">
      <c r="A5208" s="47" t="s">
        <v>52</v>
      </c>
      <c r="B5208" s="47">
        <v>0.51517361111111104</v>
      </c>
      <c r="C5208" s="52">
        <v>36.152777777775377</v>
      </c>
      <c r="D5208" s="47">
        <v>558</v>
      </c>
    </row>
    <row r="5209" spans="1:4" x14ac:dyDescent="0.3">
      <c r="A5209" s="47" t="s">
        <v>52</v>
      </c>
      <c r="B5209" s="47">
        <v>0.52211805555555557</v>
      </c>
      <c r="C5209" s="52">
        <v>36.15972222221982</v>
      </c>
      <c r="D5209" s="47">
        <v>551</v>
      </c>
    </row>
    <row r="5210" spans="1:4" x14ac:dyDescent="0.3">
      <c r="A5210" s="47" t="s">
        <v>52</v>
      </c>
      <c r="B5210" s="47">
        <v>0.52906249999999999</v>
      </c>
      <c r="C5210" s="52">
        <v>36.166666666664263</v>
      </c>
      <c r="D5210" s="47">
        <v>555</v>
      </c>
    </row>
    <row r="5211" spans="1:4" x14ac:dyDescent="0.3">
      <c r="A5211" s="47" t="s">
        <v>52</v>
      </c>
      <c r="B5211" s="47">
        <v>0.53600694444444441</v>
      </c>
      <c r="C5211" s="52">
        <v>36.173611111108706</v>
      </c>
      <c r="D5211" s="47">
        <v>551</v>
      </c>
    </row>
    <row r="5212" spans="1:4" x14ac:dyDescent="0.3">
      <c r="A5212" s="47" t="s">
        <v>52</v>
      </c>
      <c r="B5212" s="47">
        <v>0.54295138888888894</v>
      </c>
      <c r="C5212" s="52">
        <v>36.180555555553148</v>
      </c>
      <c r="D5212" s="47">
        <v>557</v>
      </c>
    </row>
    <row r="5213" spans="1:4" x14ac:dyDescent="0.3">
      <c r="A5213" s="47" t="s">
        <v>52</v>
      </c>
      <c r="B5213" s="47">
        <v>0.54989583333333336</v>
      </c>
      <c r="C5213" s="52">
        <v>36.187499999997591</v>
      </c>
      <c r="D5213" s="47">
        <v>550</v>
      </c>
    </row>
    <row r="5214" spans="1:4" x14ac:dyDescent="0.3">
      <c r="A5214" s="47" t="s">
        <v>52</v>
      </c>
      <c r="B5214" s="47">
        <v>0.55684027777777778</v>
      </c>
      <c r="C5214" s="52">
        <v>36.194444444442034</v>
      </c>
      <c r="D5214" s="47">
        <v>550</v>
      </c>
    </row>
    <row r="5215" spans="1:4" x14ac:dyDescent="0.3">
      <c r="A5215" s="47" t="s">
        <v>52</v>
      </c>
      <c r="B5215" s="47">
        <v>0.5637847222222222</v>
      </c>
      <c r="C5215" s="52">
        <v>36.201388888886477</v>
      </c>
      <c r="D5215" s="47">
        <v>550</v>
      </c>
    </row>
    <row r="5216" spans="1:4" x14ac:dyDescent="0.3">
      <c r="A5216" s="47" t="s">
        <v>52</v>
      </c>
      <c r="B5216" s="47">
        <v>0.57072916666666662</v>
      </c>
      <c r="C5216" s="52">
        <v>36.20833333333092</v>
      </c>
      <c r="D5216" s="47">
        <v>551</v>
      </c>
    </row>
    <row r="5217" spans="1:4" x14ac:dyDescent="0.3">
      <c r="A5217" s="47" t="s">
        <v>52</v>
      </c>
      <c r="B5217" s="47">
        <v>0.57767361111111104</v>
      </c>
      <c r="C5217" s="52">
        <v>36.215277777775363</v>
      </c>
      <c r="D5217" s="47">
        <v>544</v>
      </c>
    </row>
    <row r="5218" spans="1:4" x14ac:dyDescent="0.3">
      <c r="A5218" s="47" t="s">
        <v>52</v>
      </c>
      <c r="B5218" s="47">
        <v>0.58461805555555557</v>
      </c>
      <c r="C5218" s="52">
        <v>36.222222222219806</v>
      </c>
      <c r="D5218" s="47">
        <v>552</v>
      </c>
    </row>
    <row r="5219" spans="1:4" x14ac:dyDescent="0.3">
      <c r="A5219" s="47" t="s">
        <v>52</v>
      </c>
      <c r="B5219" s="47">
        <v>0.59156249999999999</v>
      </c>
      <c r="C5219" s="52">
        <v>36.229166666664248</v>
      </c>
      <c r="D5219" s="47">
        <v>547</v>
      </c>
    </row>
    <row r="5220" spans="1:4" x14ac:dyDescent="0.3">
      <c r="A5220" s="47" t="s">
        <v>52</v>
      </c>
      <c r="B5220" s="47">
        <v>0.59850694444444441</v>
      </c>
      <c r="C5220" s="52">
        <v>36.236111111108691</v>
      </c>
      <c r="D5220" s="47">
        <v>551</v>
      </c>
    </row>
    <row r="5221" spans="1:4" x14ac:dyDescent="0.3">
      <c r="A5221" s="47" t="s">
        <v>52</v>
      </c>
      <c r="B5221" s="47">
        <v>0.60545138888888894</v>
      </c>
      <c r="C5221" s="52">
        <v>36.243055555553134</v>
      </c>
      <c r="D5221" s="47">
        <v>547</v>
      </c>
    </row>
    <row r="5222" spans="1:4" x14ac:dyDescent="0.3">
      <c r="A5222" s="47" t="s">
        <v>52</v>
      </c>
      <c r="B5222" s="47">
        <v>0.61239583333333336</v>
      </c>
      <c r="C5222" s="52">
        <v>36.249999999997577</v>
      </c>
      <c r="D5222" s="47">
        <v>548</v>
      </c>
    </row>
    <row r="5223" spans="1:4" x14ac:dyDescent="0.3">
      <c r="A5223" s="47" t="s">
        <v>52</v>
      </c>
      <c r="B5223" s="47">
        <v>0.61934027777777778</v>
      </c>
      <c r="C5223" s="52">
        <v>36.25694444444202</v>
      </c>
      <c r="D5223" s="47">
        <v>546</v>
      </c>
    </row>
    <row r="5224" spans="1:4" x14ac:dyDescent="0.3">
      <c r="A5224" s="47" t="s">
        <v>52</v>
      </c>
      <c r="B5224" s="47">
        <v>0.6262847222222222</v>
      </c>
      <c r="C5224" s="52">
        <v>36.263888888886463</v>
      </c>
      <c r="D5224" s="47">
        <v>550</v>
      </c>
    </row>
    <row r="5225" spans="1:4" x14ac:dyDescent="0.3">
      <c r="A5225" s="47" t="s">
        <v>52</v>
      </c>
      <c r="B5225" s="47">
        <v>0.63322916666666662</v>
      </c>
      <c r="C5225" s="52">
        <v>36.270833333330906</v>
      </c>
      <c r="D5225" s="47">
        <v>548</v>
      </c>
    </row>
    <row r="5226" spans="1:4" x14ac:dyDescent="0.3">
      <c r="A5226" s="47" t="s">
        <v>52</v>
      </c>
      <c r="B5226" s="47">
        <v>0.64017361111111104</v>
      </c>
      <c r="C5226" s="52">
        <v>36.277777777775349</v>
      </c>
      <c r="D5226" s="47">
        <v>549</v>
      </c>
    </row>
    <row r="5227" spans="1:4" x14ac:dyDescent="0.3">
      <c r="A5227" s="47" t="s">
        <v>52</v>
      </c>
      <c r="B5227" s="47">
        <v>0.64711805555555557</v>
      </c>
      <c r="C5227" s="52">
        <v>36.284722222219791</v>
      </c>
      <c r="D5227" s="47">
        <v>548</v>
      </c>
    </row>
    <row r="5228" spans="1:4" x14ac:dyDescent="0.3">
      <c r="A5228" s="47" t="s">
        <v>52</v>
      </c>
      <c r="B5228" s="47">
        <v>0.65406249999999999</v>
      </c>
      <c r="C5228" s="52">
        <v>36.291666666664234</v>
      </c>
      <c r="D5228" s="47">
        <v>553</v>
      </c>
    </row>
    <row r="5229" spans="1:4" x14ac:dyDescent="0.3">
      <c r="A5229" s="47" t="s">
        <v>52</v>
      </c>
      <c r="B5229" s="47">
        <v>0.66100694444444441</v>
      </c>
      <c r="C5229" s="52">
        <v>36.298611111108677</v>
      </c>
      <c r="D5229" s="47">
        <v>550</v>
      </c>
    </row>
    <row r="5230" spans="1:4" x14ac:dyDescent="0.3">
      <c r="A5230" s="47" t="s">
        <v>52</v>
      </c>
      <c r="B5230" s="47">
        <v>0.66795138888888894</v>
      </c>
      <c r="C5230" s="52">
        <v>36.30555555555312</v>
      </c>
      <c r="D5230" s="47">
        <v>556</v>
      </c>
    </row>
    <row r="5231" spans="1:4" x14ac:dyDescent="0.3">
      <c r="A5231" s="47" t="s">
        <v>52</v>
      </c>
      <c r="B5231" s="47">
        <v>0.67489583333333336</v>
      </c>
      <c r="C5231" s="52">
        <v>36.312499999997563</v>
      </c>
      <c r="D5231" s="47">
        <v>547</v>
      </c>
    </row>
    <row r="5232" spans="1:4" x14ac:dyDescent="0.3">
      <c r="A5232" s="47" t="s">
        <v>52</v>
      </c>
      <c r="B5232" s="47">
        <v>0.68184027777777778</v>
      </c>
      <c r="C5232" s="52">
        <v>36.319444444442006</v>
      </c>
      <c r="D5232" s="47">
        <v>552</v>
      </c>
    </row>
    <row r="5233" spans="1:4" x14ac:dyDescent="0.3">
      <c r="A5233" s="47" t="s">
        <v>52</v>
      </c>
      <c r="B5233" s="47">
        <v>0.6887847222222222</v>
      </c>
      <c r="C5233" s="52">
        <v>36.326388888886449</v>
      </c>
      <c r="D5233" s="47">
        <v>552</v>
      </c>
    </row>
    <row r="5234" spans="1:4" x14ac:dyDescent="0.3">
      <c r="A5234" s="47" t="s">
        <v>52</v>
      </c>
      <c r="B5234" s="47">
        <v>0.69572916666666673</v>
      </c>
      <c r="C5234" s="52">
        <v>36.333333333330891</v>
      </c>
      <c r="D5234" s="47">
        <v>548</v>
      </c>
    </row>
    <row r="5235" spans="1:4" x14ac:dyDescent="0.3">
      <c r="A5235" s="47" t="s">
        <v>52</v>
      </c>
      <c r="B5235" s="47">
        <v>0.70267361111111104</v>
      </c>
      <c r="C5235" s="52">
        <v>36.340277777775334</v>
      </c>
      <c r="D5235" s="47">
        <v>550</v>
      </c>
    </row>
    <row r="5236" spans="1:4" x14ac:dyDescent="0.3">
      <c r="A5236" s="47" t="s">
        <v>52</v>
      </c>
      <c r="B5236" s="47">
        <v>0.70961805555555557</v>
      </c>
      <c r="C5236" s="52">
        <v>36.347222222219777</v>
      </c>
      <c r="D5236" s="47">
        <v>552</v>
      </c>
    </row>
    <row r="5237" spans="1:4" x14ac:dyDescent="0.3">
      <c r="A5237" s="47" t="s">
        <v>52</v>
      </c>
      <c r="B5237" s="47">
        <v>0.7165625000000001</v>
      </c>
      <c r="C5237" s="52">
        <v>36.35416666666422</v>
      </c>
      <c r="D5237" s="47">
        <v>551</v>
      </c>
    </row>
    <row r="5238" spans="1:4" x14ac:dyDescent="0.3">
      <c r="A5238" s="47" t="s">
        <v>52</v>
      </c>
      <c r="B5238" s="47">
        <v>0.72350694444444441</v>
      </c>
      <c r="C5238" s="52">
        <v>36.361111111108663</v>
      </c>
      <c r="D5238" s="47">
        <v>559</v>
      </c>
    </row>
    <row r="5239" spans="1:4" x14ac:dyDescent="0.3">
      <c r="A5239" s="47" t="s">
        <v>52</v>
      </c>
      <c r="B5239" s="47">
        <v>0.73045138888888894</v>
      </c>
      <c r="C5239" s="52">
        <v>36.368055555553106</v>
      </c>
      <c r="D5239" s="47">
        <v>550</v>
      </c>
    </row>
    <row r="5240" spans="1:4" x14ac:dyDescent="0.3">
      <c r="A5240" s="47" t="s">
        <v>52</v>
      </c>
      <c r="B5240" s="47">
        <v>0.73739583333333336</v>
      </c>
      <c r="C5240" s="52">
        <v>36.374999999997549</v>
      </c>
      <c r="D5240" s="47">
        <v>552</v>
      </c>
    </row>
    <row r="5241" spans="1:4" x14ac:dyDescent="0.3">
      <c r="A5241" s="47" t="s">
        <v>52</v>
      </c>
      <c r="B5241" s="47">
        <v>0.74434027777777778</v>
      </c>
      <c r="C5241" s="52">
        <v>36.381944444441991</v>
      </c>
      <c r="D5241" s="47">
        <v>552</v>
      </c>
    </row>
    <row r="5242" spans="1:4" x14ac:dyDescent="0.3">
      <c r="A5242" s="47" t="s">
        <v>52</v>
      </c>
      <c r="B5242" s="47">
        <v>0.7512847222222222</v>
      </c>
      <c r="C5242" s="52">
        <v>36.388888888886434</v>
      </c>
      <c r="D5242" s="47">
        <v>554</v>
      </c>
    </row>
    <row r="5243" spans="1:4" x14ac:dyDescent="0.3">
      <c r="A5243" s="47" t="s">
        <v>52</v>
      </c>
      <c r="B5243" s="47">
        <v>0.75822916666666673</v>
      </c>
      <c r="C5243" s="52">
        <v>36.395833333330877</v>
      </c>
      <c r="D5243" s="47">
        <v>552</v>
      </c>
    </row>
    <row r="5244" spans="1:4" x14ac:dyDescent="0.3">
      <c r="A5244" s="47" t="s">
        <v>52</v>
      </c>
      <c r="B5244" s="47">
        <v>0.76517361111111104</v>
      </c>
      <c r="C5244" s="52">
        <v>36.40277777777532</v>
      </c>
      <c r="D5244" s="47">
        <v>560</v>
      </c>
    </row>
    <row r="5245" spans="1:4" x14ac:dyDescent="0.3">
      <c r="A5245" s="47" t="s">
        <v>52</v>
      </c>
      <c r="B5245" s="47">
        <v>0.77211805555555557</v>
      </c>
      <c r="C5245" s="52">
        <v>36.409722222219763</v>
      </c>
      <c r="D5245" s="47">
        <v>552</v>
      </c>
    </row>
    <row r="5246" spans="1:4" x14ac:dyDescent="0.3">
      <c r="A5246" s="47" t="s">
        <v>52</v>
      </c>
      <c r="B5246" s="47">
        <v>0.7790625000000001</v>
      </c>
      <c r="C5246" s="52">
        <v>36.416666666664206</v>
      </c>
      <c r="D5246" s="47">
        <v>551</v>
      </c>
    </row>
    <row r="5247" spans="1:4" x14ac:dyDescent="0.3">
      <c r="A5247" s="47" t="s">
        <v>52</v>
      </c>
      <c r="B5247" s="47">
        <v>0.78600694444444441</v>
      </c>
      <c r="C5247" s="52">
        <v>36.423611111108649</v>
      </c>
      <c r="D5247" s="47">
        <v>550</v>
      </c>
    </row>
    <row r="5248" spans="1:4" x14ac:dyDescent="0.3">
      <c r="A5248" s="47" t="s">
        <v>52</v>
      </c>
      <c r="B5248" s="47">
        <v>0.79295138888888894</v>
      </c>
      <c r="C5248" s="52">
        <v>36.430555555553092</v>
      </c>
      <c r="D5248" s="47">
        <v>549</v>
      </c>
    </row>
    <row r="5249" spans="1:4" x14ac:dyDescent="0.3">
      <c r="A5249" s="47" t="s">
        <v>52</v>
      </c>
      <c r="B5249" s="47">
        <v>0.79989583333333336</v>
      </c>
      <c r="C5249" s="52">
        <v>36.437499999997534</v>
      </c>
      <c r="D5249" s="47">
        <v>552</v>
      </c>
    </row>
    <row r="5250" spans="1:4" x14ac:dyDescent="0.3">
      <c r="A5250" s="47" t="s">
        <v>52</v>
      </c>
      <c r="B5250" s="47">
        <v>0.80684027777777778</v>
      </c>
      <c r="C5250" s="52">
        <v>36.444444444441977</v>
      </c>
      <c r="D5250" s="47">
        <v>552</v>
      </c>
    </row>
    <row r="5251" spans="1:4" x14ac:dyDescent="0.3">
      <c r="A5251" s="47" t="s">
        <v>52</v>
      </c>
      <c r="B5251" s="47">
        <v>0.8137847222222222</v>
      </c>
      <c r="C5251" s="52">
        <v>36.45138888888642</v>
      </c>
      <c r="D5251" s="47">
        <v>552</v>
      </c>
    </row>
    <row r="5252" spans="1:4" x14ac:dyDescent="0.3">
      <c r="A5252" s="47" t="s">
        <v>52</v>
      </c>
      <c r="B5252" s="47">
        <v>0.82072916666666673</v>
      </c>
      <c r="C5252" s="52">
        <v>36.458333333330863</v>
      </c>
      <c r="D5252" s="47">
        <v>549</v>
      </c>
    </row>
    <row r="5253" spans="1:4" x14ac:dyDescent="0.3">
      <c r="A5253" s="47" t="s">
        <v>52</v>
      </c>
      <c r="B5253" s="47">
        <v>0.82767361111111104</v>
      </c>
      <c r="C5253" s="52">
        <v>36.465277777775306</v>
      </c>
      <c r="D5253" s="47">
        <v>548</v>
      </c>
    </row>
    <row r="5254" spans="1:4" x14ac:dyDescent="0.3">
      <c r="A5254" s="47" t="s">
        <v>52</v>
      </c>
      <c r="B5254" s="47">
        <v>0.83461805555555557</v>
      </c>
      <c r="C5254" s="52">
        <v>36.472222222219749</v>
      </c>
      <c r="D5254" s="47">
        <v>547</v>
      </c>
    </row>
    <row r="5255" spans="1:4" x14ac:dyDescent="0.3">
      <c r="A5255" s="47" t="s">
        <v>52</v>
      </c>
      <c r="B5255" s="47">
        <v>0.8415625000000001</v>
      </c>
      <c r="C5255" s="52">
        <v>36.479166666664192</v>
      </c>
      <c r="D5255" s="47">
        <v>552</v>
      </c>
    </row>
    <row r="5256" spans="1:4" x14ac:dyDescent="0.3">
      <c r="A5256" s="47" t="s">
        <v>52</v>
      </c>
      <c r="B5256" s="47">
        <v>0.84851851851851856</v>
      </c>
      <c r="C5256" s="52">
        <v>36.486111111108634</v>
      </c>
      <c r="D5256" s="47">
        <v>553</v>
      </c>
    </row>
    <row r="5257" spans="1:4" x14ac:dyDescent="0.3">
      <c r="A5257" s="47" t="s">
        <v>52</v>
      </c>
      <c r="B5257" s="47">
        <v>0.85546296296296298</v>
      </c>
      <c r="C5257" s="52">
        <v>36.493055555553077</v>
      </c>
      <c r="D5257" s="47">
        <v>547</v>
      </c>
    </row>
    <row r="5258" spans="1:4" x14ac:dyDescent="0.3">
      <c r="A5258" s="47" t="s">
        <v>52</v>
      </c>
      <c r="B5258" s="47">
        <v>0.8624074074074074</v>
      </c>
      <c r="C5258" s="52">
        <v>36.49999999999752</v>
      </c>
      <c r="D5258" s="47">
        <v>547</v>
      </c>
    </row>
    <row r="5259" spans="1:4" x14ac:dyDescent="0.3">
      <c r="A5259" s="47" t="s">
        <v>52</v>
      </c>
      <c r="B5259" s="47">
        <v>0.86935185185185182</v>
      </c>
      <c r="C5259" s="52">
        <v>36.506944444441963</v>
      </c>
      <c r="D5259" s="47">
        <v>549</v>
      </c>
    </row>
    <row r="5260" spans="1:4" x14ac:dyDescent="0.3">
      <c r="A5260" s="47" t="s">
        <v>52</v>
      </c>
      <c r="B5260" s="47">
        <v>0.87629629629629635</v>
      </c>
      <c r="C5260" s="52">
        <v>36.513888888886406</v>
      </c>
      <c r="D5260" s="47">
        <v>550</v>
      </c>
    </row>
    <row r="5261" spans="1:4" x14ac:dyDescent="0.3">
      <c r="A5261" s="47" t="s">
        <v>52</v>
      </c>
      <c r="B5261" s="47">
        <v>0.88324074074074066</v>
      </c>
      <c r="C5261" s="52">
        <v>36.520833333330849</v>
      </c>
      <c r="D5261" s="47">
        <v>542</v>
      </c>
    </row>
    <row r="5262" spans="1:4" x14ac:dyDescent="0.3">
      <c r="A5262" s="47" t="s">
        <v>52</v>
      </c>
      <c r="B5262" s="47">
        <v>0.89018518518518519</v>
      </c>
      <c r="C5262" s="52">
        <v>36.527777777775292</v>
      </c>
      <c r="D5262" s="47">
        <v>541</v>
      </c>
    </row>
    <row r="5263" spans="1:4" x14ac:dyDescent="0.3">
      <c r="A5263" s="47" t="s">
        <v>52</v>
      </c>
      <c r="B5263" s="47">
        <v>0.89712962962962972</v>
      </c>
      <c r="C5263" s="52">
        <v>36.534722222219735</v>
      </c>
      <c r="D5263" s="47">
        <v>542</v>
      </c>
    </row>
    <row r="5264" spans="1:4" x14ac:dyDescent="0.3">
      <c r="A5264" s="47" t="s">
        <v>52</v>
      </c>
      <c r="B5264" s="47">
        <v>0.90407407407407403</v>
      </c>
      <c r="C5264" s="52">
        <v>36.541666666664177</v>
      </c>
      <c r="D5264" s="47">
        <v>548</v>
      </c>
    </row>
    <row r="5265" spans="1:4" x14ac:dyDescent="0.3">
      <c r="A5265" s="47" t="s">
        <v>52</v>
      </c>
      <c r="B5265" s="47">
        <v>0.91101851851851856</v>
      </c>
      <c r="C5265" s="52">
        <v>36.54861111110862</v>
      </c>
      <c r="D5265" s="47">
        <v>549</v>
      </c>
    </row>
    <row r="5266" spans="1:4" x14ac:dyDescent="0.3">
      <c r="A5266" s="47" t="s">
        <v>52</v>
      </c>
      <c r="B5266" s="47">
        <v>0.91796296296296298</v>
      </c>
      <c r="C5266" s="52">
        <v>36.555555555553063</v>
      </c>
      <c r="D5266" s="47">
        <v>550</v>
      </c>
    </row>
    <row r="5267" spans="1:4" x14ac:dyDescent="0.3">
      <c r="A5267" s="47" t="s">
        <v>52</v>
      </c>
      <c r="B5267" s="47">
        <v>0.9249074074074074</v>
      </c>
      <c r="C5267" s="52">
        <v>36.562499999997506</v>
      </c>
      <c r="D5267" s="47">
        <v>543</v>
      </c>
    </row>
    <row r="5268" spans="1:4" x14ac:dyDescent="0.3">
      <c r="A5268" s="47" t="s">
        <v>52</v>
      </c>
      <c r="B5268" s="47">
        <v>0.93185185185185182</v>
      </c>
      <c r="C5268" s="52">
        <v>36.569444444441949</v>
      </c>
      <c r="D5268" s="47">
        <v>552</v>
      </c>
    </row>
    <row r="5269" spans="1:4" x14ac:dyDescent="0.3">
      <c r="A5269" s="47" t="s">
        <v>52</v>
      </c>
      <c r="B5269" s="47">
        <v>0.93879629629629635</v>
      </c>
      <c r="C5269" s="52">
        <v>36.576388888886392</v>
      </c>
      <c r="D5269" s="47">
        <v>550</v>
      </c>
    </row>
    <row r="5270" spans="1:4" x14ac:dyDescent="0.3">
      <c r="A5270" s="47" t="s">
        <v>52</v>
      </c>
      <c r="B5270" s="47">
        <v>0.94574074074074066</v>
      </c>
      <c r="C5270" s="52">
        <v>36.583333333330835</v>
      </c>
      <c r="D5270" s="47">
        <v>552</v>
      </c>
    </row>
    <row r="5271" spans="1:4" x14ac:dyDescent="0.3">
      <c r="A5271" s="47" t="s">
        <v>52</v>
      </c>
      <c r="B5271" s="47">
        <v>0.95268518518518519</v>
      </c>
      <c r="C5271" s="52">
        <v>36.590277777775277</v>
      </c>
      <c r="D5271" s="47">
        <v>549</v>
      </c>
    </row>
    <row r="5272" spans="1:4" x14ac:dyDescent="0.3">
      <c r="A5272" s="47" t="s">
        <v>52</v>
      </c>
      <c r="B5272" s="47">
        <v>0.95962962962962972</v>
      </c>
      <c r="C5272" s="52">
        <v>36.59722222221972</v>
      </c>
      <c r="D5272" s="47">
        <v>548</v>
      </c>
    </row>
    <row r="5273" spans="1:4" x14ac:dyDescent="0.3">
      <c r="A5273" s="47" t="s">
        <v>52</v>
      </c>
      <c r="B5273" s="47">
        <v>0.96657407407407403</v>
      </c>
      <c r="C5273" s="52">
        <v>36.604166666664163</v>
      </c>
      <c r="D5273" s="47">
        <v>548</v>
      </c>
    </row>
    <row r="5274" spans="1:4" x14ac:dyDescent="0.3">
      <c r="A5274" s="47" t="s">
        <v>52</v>
      </c>
      <c r="B5274" s="47">
        <v>0.97351851851851856</v>
      </c>
      <c r="C5274" s="52">
        <v>36.611111111108606</v>
      </c>
      <c r="D5274" s="47">
        <v>551</v>
      </c>
    </row>
    <row r="5275" spans="1:4" x14ac:dyDescent="0.3">
      <c r="A5275" s="47" t="s">
        <v>52</v>
      </c>
      <c r="B5275" s="47">
        <v>0.98046296296296298</v>
      </c>
      <c r="C5275" s="52">
        <v>36.618055555553049</v>
      </c>
      <c r="D5275" s="47">
        <v>555</v>
      </c>
    </row>
    <row r="5276" spans="1:4" x14ac:dyDescent="0.3">
      <c r="A5276" s="47" t="s">
        <v>52</v>
      </c>
      <c r="B5276" s="47">
        <v>0.9874074074074074</v>
      </c>
      <c r="C5276" s="52">
        <v>36.624999999997492</v>
      </c>
      <c r="D5276" s="47">
        <v>548</v>
      </c>
    </row>
    <row r="5277" spans="1:4" x14ac:dyDescent="0.3">
      <c r="A5277" s="47" t="s">
        <v>52</v>
      </c>
      <c r="B5277" s="47">
        <v>0.99435185185185182</v>
      </c>
      <c r="C5277" s="52">
        <v>36.631944444441935</v>
      </c>
      <c r="D5277" s="47">
        <v>550</v>
      </c>
    </row>
    <row r="5278" spans="1:4" x14ac:dyDescent="0.3">
      <c r="A5278" s="47" t="s">
        <v>53</v>
      </c>
      <c r="B5278" s="47">
        <v>1.2962962962962963E-3</v>
      </c>
      <c r="C5278" s="52">
        <v>36.638888888886378</v>
      </c>
      <c r="D5278" s="47">
        <v>548</v>
      </c>
    </row>
    <row r="5279" spans="1:4" x14ac:dyDescent="0.3">
      <c r="A5279" s="47" t="s">
        <v>53</v>
      </c>
      <c r="B5279" s="47">
        <v>8.2407407407407412E-3</v>
      </c>
      <c r="C5279" s="52">
        <v>36.64583333333082</v>
      </c>
      <c r="D5279" s="47">
        <v>546</v>
      </c>
    </row>
    <row r="5280" spans="1:4" x14ac:dyDescent="0.3">
      <c r="A5280" s="47" t="s">
        <v>53</v>
      </c>
      <c r="B5280" s="47">
        <v>1.5185185185185185E-2</v>
      </c>
      <c r="C5280" s="52">
        <v>36.652777777775263</v>
      </c>
      <c r="D5280" s="47">
        <v>543</v>
      </c>
    </row>
    <row r="5281" spans="1:4" x14ac:dyDescent="0.3">
      <c r="A5281" s="47" t="s">
        <v>53</v>
      </c>
      <c r="B5281" s="47">
        <v>2.2129629629629628E-2</v>
      </c>
      <c r="C5281" s="52">
        <v>36.659722222219706</v>
      </c>
      <c r="D5281" s="47">
        <v>542</v>
      </c>
    </row>
    <row r="5282" spans="1:4" x14ac:dyDescent="0.3">
      <c r="A5282" s="47" t="s">
        <v>53</v>
      </c>
      <c r="B5282" s="47">
        <v>2.9074074074074075E-2</v>
      </c>
      <c r="C5282" s="52">
        <v>36.666666666664149</v>
      </c>
      <c r="D5282" s="47">
        <v>547</v>
      </c>
    </row>
    <row r="5283" spans="1:4" x14ac:dyDescent="0.3">
      <c r="A5283" s="47" t="s">
        <v>53</v>
      </c>
      <c r="B5283" s="47">
        <v>3.6018518518518519E-2</v>
      </c>
      <c r="C5283" s="52">
        <v>36.673611111108592</v>
      </c>
      <c r="D5283" s="47">
        <v>543</v>
      </c>
    </row>
    <row r="5284" spans="1:4" x14ac:dyDescent="0.3">
      <c r="A5284" s="47" t="s">
        <v>53</v>
      </c>
      <c r="B5284" s="47">
        <v>4.296296296296296E-2</v>
      </c>
      <c r="C5284" s="52">
        <v>36.680555555553035</v>
      </c>
      <c r="D5284" s="47">
        <v>545</v>
      </c>
    </row>
    <row r="5285" spans="1:4" x14ac:dyDescent="0.3">
      <c r="A5285" s="47" t="s">
        <v>53</v>
      </c>
      <c r="B5285" s="47">
        <v>4.9907407407407407E-2</v>
      </c>
      <c r="C5285" s="52">
        <v>36.687499999997478</v>
      </c>
      <c r="D5285" s="47">
        <v>547</v>
      </c>
    </row>
    <row r="5286" spans="1:4" x14ac:dyDescent="0.3">
      <c r="A5286" s="47" t="s">
        <v>53</v>
      </c>
      <c r="B5286" s="47">
        <v>5.6851851851851855E-2</v>
      </c>
      <c r="C5286" s="52">
        <v>36.69444444444192</v>
      </c>
      <c r="D5286" s="47">
        <v>543</v>
      </c>
    </row>
    <row r="5287" spans="1:4" x14ac:dyDescent="0.3">
      <c r="A5287" s="47" t="s">
        <v>53</v>
      </c>
      <c r="B5287" s="47">
        <v>6.3796296296296295E-2</v>
      </c>
      <c r="C5287" s="52">
        <v>36.701388888886363</v>
      </c>
      <c r="D5287" s="47">
        <v>544</v>
      </c>
    </row>
    <row r="5288" spans="1:4" x14ac:dyDescent="0.3">
      <c r="A5288" s="47" t="s">
        <v>53</v>
      </c>
      <c r="B5288" s="47">
        <v>7.0740740740740743E-2</v>
      </c>
      <c r="C5288" s="52">
        <v>36.708333333330806</v>
      </c>
      <c r="D5288" s="47">
        <v>550</v>
      </c>
    </row>
    <row r="5289" spans="1:4" x14ac:dyDescent="0.3">
      <c r="A5289" s="47" t="s">
        <v>53</v>
      </c>
      <c r="B5289" s="47">
        <v>7.768518518518519E-2</v>
      </c>
      <c r="C5289" s="52">
        <v>36.715277777775249</v>
      </c>
      <c r="D5289" s="47">
        <v>550</v>
      </c>
    </row>
    <row r="5290" spans="1:4" x14ac:dyDescent="0.3">
      <c r="A5290" s="47" t="s">
        <v>53</v>
      </c>
      <c r="B5290" s="47">
        <v>8.4629629629629624E-2</v>
      </c>
      <c r="C5290" s="52">
        <v>36.722222222219692</v>
      </c>
      <c r="D5290" s="47">
        <v>547</v>
      </c>
    </row>
    <row r="5291" spans="1:4" x14ac:dyDescent="0.3">
      <c r="A5291" s="47" t="s">
        <v>53</v>
      </c>
      <c r="B5291" s="47">
        <v>9.1574074074074072E-2</v>
      </c>
      <c r="C5291" s="52">
        <v>36.729166666664135</v>
      </c>
      <c r="D5291" s="47">
        <v>549</v>
      </c>
    </row>
    <row r="5292" spans="1:4" x14ac:dyDescent="0.3">
      <c r="A5292" s="47" t="s">
        <v>53</v>
      </c>
      <c r="B5292" s="47">
        <v>9.8518518518518519E-2</v>
      </c>
      <c r="C5292" s="52">
        <v>36.736111111108578</v>
      </c>
      <c r="D5292" s="47">
        <v>550</v>
      </c>
    </row>
    <row r="5293" spans="1:4" x14ac:dyDescent="0.3">
      <c r="A5293" s="47" t="s">
        <v>53</v>
      </c>
      <c r="B5293" s="47">
        <v>0.10546296296296297</v>
      </c>
      <c r="C5293" s="52">
        <v>36.74305555555302</v>
      </c>
      <c r="D5293" s="47">
        <v>544</v>
      </c>
    </row>
    <row r="5294" spans="1:4" x14ac:dyDescent="0.3">
      <c r="A5294" s="47" t="s">
        <v>53</v>
      </c>
      <c r="B5294" s="47">
        <v>0.1124074074074074</v>
      </c>
      <c r="C5294" s="52">
        <v>36.749999999997463</v>
      </c>
      <c r="D5294" s="47">
        <v>551</v>
      </c>
    </row>
    <row r="5295" spans="1:4" x14ac:dyDescent="0.3">
      <c r="A5295" s="47" t="s">
        <v>53</v>
      </c>
      <c r="B5295" s="47">
        <v>0.11935185185185186</v>
      </c>
      <c r="C5295" s="52">
        <v>36.756944444441906</v>
      </c>
      <c r="D5295" s="47">
        <v>550</v>
      </c>
    </row>
    <row r="5296" spans="1:4" x14ac:dyDescent="0.3">
      <c r="A5296" s="47" t="s">
        <v>53</v>
      </c>
      <c r="B5296" s="47">
        <v>0.1262962962962963</v>
      </c>
      <c r="C5296" s="52">
        <v>36.763888888886349</v>
      </c>
      <c r="D5296" s="47">
        <v>546</v>
      </c>
    </row>
    <row r="5297" spans="1:4" x14ac:dyDescent="0.3">
      <c r="A5297" s="47" t="s">
        <v>53</v>
      </c>
      <c r="B5297" s="47">
        <v>0.13324074074074074</v>
      </c>
      <c r="C5297" s="52">
        <v>36.770833333330792</v>
      </c>
      <c r="D5297" s="47">
        <v>549</v>
      </c>
    </row>
    <row r="5298" spans="1:4" x14ac:dyDescent="0.3">
      <c r="A5298" s="47" t="s">
        <v>53</v>
      </c>
      <c r="B5298" s="47">
        <v>0.14018518518518519</v>
      </c>
      <c r="C5298" s="52">
        <v>36.777777777775235</v>
      </c>
      <c r="D5298" s="47">
        <v>539</v>
      </c>
    </row>
    <row r="5299" spans="1:4" x14ac:dyDescent="0.3">
      <c r="A5299" s="47" t="s">
        <v>53</v>
      </c>
      <c r="B5299" s="47">
        <v>0.14712962962962964</v>
      </c>
      <c r="C5299" s="52">
        <v>36.784722222219678</v>
      </c>
      <c r="D5299" s="47">
        <v>546</v>
      </c>
    </row>
    <row r="5300" spans="1:4" x14ac:dyDescent="0.3">
      <c r="A5300" s="47" t="s">
        <v>53</v>
      </c>
      <c r="B5300" s="47">
        <v>0.15407407407407406</v>
      </c>
      <c r="C5300" s="52">
        <v>36.791666666664121</v>
      </c>
      <c r="D5300" s="47">
        <v>543</v>
      </c>
    </row>
    <row r="5301" spans="1:4" x14ac:dyDescent="0.3">
      <c r="A5301" s="47" t="s">
        <v>53</v>
      </c>
      <c r="B5301" s="47">
        <v>0.16101851851851853</v>
      </c>
      <c r="C5301" s="52">
        <v>36.798611111108563</v>
      </c>
      <c r="D5301" s="47">
        <v>544</v>
      </c>
    </row>
    <row r="5302" spans="1:4" x14ac:dyDescent="0.3">
      <c r="A5302" s="47" t="s">
        <v>53</v>
      </c>
      <c r="B5302" s="47">
        <v>0.16796296296296298</v>
      </c>
      <c r="C5302" s="52">
        <v>36.805555555553006</v>
      </c>
      <c r="D5302" s="47">
        <v>545</v>
      </c>
    </row>
    <row r="5303" spans="1:4" x14ac:dyDescent="0.3">
      <c r="A5303" s="47" t="s">
        <v>53</v>
      </c>
      <c r="B5303" s="47">
        <v>0.1749074074074074</v>
      </c>
      <c r="C5303" s="52">
        <v>36.812499999997449</v>
      </c>
      <c r="D5303" s="47">
        <v>545</v>
      </c>
    </row>
    <row r="5304" spans="1:4" x14ac:dyDescent="0.3">
      <c r="A5304" s="47" t="s">
        <v>53</v>
      </c>
      <c r="B5304" s="47">
        <v>0.18185185185185185</v>
      </c>
      <c r="C5304" s="52">
        <v>36.819444444441892</v>
      </c>
      <c r="D5304" s="47">
        <v>552</v>
      </c>
    </row>
    <row r="5305" spans="1:4" x14ac:dyDescent="0.3">
      <c r="A5305" s="47" t="s">
        <v>53</v>
      </c>
      <c r="B5305" s="47">
        <v>0.18879629629629627</v>
      </c>
      <c r="C5305" s="52">
        <v>36.826388888886335</v>
      </c>
      <c r="D5305" s="47">
        <v>544</v>
      </c>
    </row>
    <row r="5306" spans="1:4" x14ac:dyDescent="0.3">
      <c r="A5306" s="47" t="s">
        <v>53</v>
      </c>
      <c r="B5306" s="47">
        <v>0.19574074074074074</v>
      </c>
      <c r="C5306" s="52">
        <v>36.833333333330778</v>
      </c>
      <c r="D5306" s="47">
        <v>548</v>
      </c>
    </row>
    <row r="5307" spans="1:4" x14ac:dyDescent="0.3">
      <c r="A5307" s="47" t="s">
        <v>53</v>
      </c>
      <c r="B5307" s="47">
        <v>0.20268518518518519</v>
      </c>
      <c r="C5307" s="52">
        <v>36.840277777775221</v>
      </c>
      <c r="D5307" s="47">
        <v>546</v>
      </c>
    </row>
    <row r="5308" spans="1:4" x14ac:dyDescent="0.3">
      <c r="A5308" s="47" t="s">
        <v>53</v>
      </c>
      <c r="B5308" s="47">
        <v>0.20962962962962964</v>
      </c>
      <c r="C5308" s="52">
        <v>36.847222222219663</v>
      </c>
      <c r="D5308" s="47">
        <v>554</v>
      </c>
    </row>
    <row r="5309" spans="1:4" x14ac:dyDescent="0.3">
      <c r="A5309" s="47" t="s">
        <v>53</v>
      </c>
      <c r="B5309" s="47">
        <v>0.21657407407407406</v>
      </c>
      <c r="C5309" s="52">
        <v>36.854166666664106</v>
      </c>
      <c r="D5309" s="47">
        <v>554</v>
      </c>
    </row>
    <row r="5310" spans="1:4" x14ac:dyDescent="0.3">
      <c r="A5310" s="47" t="s">
        <v>53</v>
      </c>
      <c r="B5310" s="47">
        <v>0.2235300925925926</v>
      </c>
      <c r="C5310" s="52">
        <v>36.861111111108549</v>
      </c>
      <c r="D5310" s="47">
        <v>549</v>
      </c>
    </row>
    <row r="5311" spans="1:4" x14ac:dyDescent="0.3">
      <c r="A5311" s="47" t="s">
        <v>53</v>
      </c>
      <c r="B5311" s="47">
        <v>0.23047453703703705</v>
      </c>
      <c r="C5311" s="52">
        <v>36.868055555552992</v>
      </c>
      <c r="D5311" s="47">
        <v>554</v>
      </c>
    </row>
    <row r="5312" spans="1:4" x14ac:dyDescent="0.3">
      <c r="A5312" s="47" t="s">
        <v>53</v>
      </c>
      <c r="B5312" s="47">
        <v>0.23741898148148147</v>
      </c>
      <c r="C5312" s="52">
        <v>36.874999999997435</v>
      </c>
      <c r="D5312" s="47">
        <v>548</v>
      </c>
    </row>
    <row r="5313" spans="1:4" x14ac:dyDescent="0.3">
      <c r="A5313" s="47" t="s">
        <v>53</v>
      </c>
      <c r="B5313" s="47">
        <v>0.24436342592592594</v>
      </c>
      <c r="C5313" s="52">
        <v>36.881944444441878</v>
      </c>
      <c r="D5313" s="47">
        <v>553</v>
      </c>
    </row>
    <row r="5314" spans="1:4" x14ac:dyDescent="0.3">
      <c r="A5314" s="47" t="s">
        <v>53</v>
      </c>
      <c r="B5314" s="47">
        <v>0.25130787037037033</v>
      </c>
      <c r="C5314" s="52">
        <v>36.888888888886321</v>
      </c>
      <c r="D5314" s="47">
        <v>552</v>
      </c>
    </row>
    <row r="5315" spans="1:4" x14ac:dyDescent="0.3">
      <c r="A5315" s="47" t="s">
        <v>53</v>
      </c>
      <c r="B5315" s="47">
        <v>0.25825231481481481</v>
      </c>
      <c r="C5315" s="52">
        <v>36.895833333330764</v>
      </c>
      <c r="D5315" s="47">
        <v>550</v>
      </c>
    </row>
    <row r="5316" spans="1:4" x14ac:dyDescent="0.3">
      <c r="A5316" s="47" t="s">
        <v>53</v>
      </c>
      <c r="B5316" s="47">
        <v>0.26519675925925928</v>
      </c>
      <c r="C5316" s="52">
        <v>36.902777777775206</v>
      </c>
      <c r="D5316" s="47">
        <v>553</v>
      </c>
    </row>
    <row r="5317" spans="1:4" x14ac:dyDescent="0.3">
      <c r="A5317" s="47" t="s">
        <v>53</v>
      </c>
      <c r="B5317" s="47">
        <v>0.2721412037037037</v>
      </c>
      <c r="C5317" s="52">
        <v>36.909722222219649</v>
      </c>
      <c r="D5317" s="47">
        <v>556</v>
      </c>
    </row>
    <row r="5318" spans="1:4" x14ac:dyDescent="0.3">
      <c r="A5318" s="47" t="s">
        <v>53</v>
      </c>
      <c r="B5318" s="47">
        <v>0.27908564814814812</v>
      </c>
      <c r="C5318" s="52">
        <v>36.916666666664092</v>
      </c>
      <c r="D5318" s="47">
        <v>554</v>
      </c>
    </row>
    <row r="5319" spans="1:4" x14ac:dyDescent="0.3">
      <c r="A5319" s="47" t="s">
        <v>53</v>
      </c>
      <c r="B5319" s="47">
        <v>0.2860300925925926</v>
      </c>
      <c r="C5319" s="52">
        <v>36.923611111108535</v>
      </c>
      <c r="D5319" s="47">
        <v>552</v>
      </c>
    </row>
    <row r="5320" spans="1:4" x14ac:dyDescent="0.3">
      <c r="A5320" s="47" t="s">
        <v>53</v>
      </c>
      <c r="B5320" s="47">
        <v>0.29297453703703702</v>
      </c>
      <c r="C5320" s="52">
        <v>36.930555555552978</v>
      </c>
      <c r="D5320" s="47">
        <v>554</v>
      </c>
    </row>
    <row r="5321" spans="1:4" x14ac:dyDescent="0.3">
      <c r="A5321" s="47" t="s">
        <v>53</v>
      </c>
      <c r="B5321" s="47">
        <v>0.29991898148148149</v>
      </c>
      <c r="C5321" s="52">
        <v>36.937499999997421</v>
      </c>
      <c r="D5321" s="47">
        <v>550</v>
      </c>
    </row>
    <row r="5322" spans="1:4" x14ac:dyDescent="0.3">
      <c r="A5322" s="47" t="s">
        <v>53</v>
      </c>
      <c r="B5322" s="47">
        <v>0.30686342592592591</v>
      </c>
      <c r="C5322" s="52">
        <v>36.944444444441864</v>
      </c>
      <c r="D5322" s="47">
        <v>554</v>
      </c>
    </row>
    <row r="5323" spans="1:4" x14ac:dyDescent="0.3">
      <c r="A5323" s="47" t="s">
        <v>53</v>
      </c>
      <c r="B5323" s="47">
        <v>0.31380787037037039</v>
      </c>
      <c r="C5323" s="52">
        <v>36.951388888886306</v>
      </c>
      <c r="D5323" s="47">
        <v>562</v>
      </c>
    </row>
    <row r="5324" spans="1:4" x14ac:dyDescent="0.3">
      <c r="A5324" s="47" t="s">
        <v>53</v>
      </c>
      <c r="B5324" s="47">
        <v>0.32075231481481481</v>
      </c>
      <c r="C5324" s="52">
        <v>36.958333333330749</v>
      </c>
      <c r="D5324" s="47">
        <v>561</v>
      </c>
    </row>
    <row r="5325" spans="1:4" x14ac:dyDescent="0.3">
      <c r="A5325" s="47" t="s">
        <v>53</v>
      </c>
      <c r="B5325" s="47">
        <v>0.32769675925925928</v>
      </c>
      <c r="C5325" s="52">
        <v>36.965277777775192</v>
      </c>
      <c r="D5325" s="47">
        <v>561</v>
      </c>
    </row>
    <row r="5326" spans="1:4" x14ac:dyDescent="0.3">
      <c r="A5326" s="47" t="s">
        <v>53</v>
      </c>
      <c r="B5326" s="47">
        <v>0.3346412037037037</v>
      </c>
      <c r="C5326" s="52">
        <v>36.972222222219635</v>
      </c>
      <c r="D5326" s="47">
        <v>558</v>
      </c>
    </row>
    <row r="5327" spans="1:4" x14ac:dyDescent="0.3">
      <c r="A5327" s="47" t="s">
        <v>53</v>
      </c>
      <c r="B5327" s="47">
        <v>0.34158564814814812</v>
      </c>
      <c r="C5327" s="52">
        <v>36.979166666664078</v>
      </c>
      <c r="D5327" s="47">
        <v>554</v>
      </c>
    </row>
    <row r="5328" spans="1:4" x14ac:dyDescent="0.3">
      <c r="A5328" s="47" t="s">
        <v>53</v>
      </c>
      <c r="B5328" s="47">
        <v>0.34853009259259254</v>
      </c>
      <c r="C5328" s="52">
        <v>36.986111111108521</v>
      </c>
      <c r="D5328" s="47">
        <v>555</v>
      </c>
    </row>
    <row r="5329" spans="1:4" x14ac:dyDescent="0.3">
      <c r="A5329" s="47" t="s">
        <v>53</v>
      </c>
      <c r="B5329" s="47">
        <v>0.35547453703703707</v>
      </c>
      <c r="C5329" s="52">
        <v>36.993055555552964</v>
      </c>
      <c r="D5329" s="47">
        <v>554</v>
      </c>
    </row>
    <row r="5330" spans="1:4" x14ac:dyDescent="0.3">
      <c r="A5330" s="47" t="s">
        <v>53</v>
      </c>
      <c r="B5330" s="47">
        <v>0.36241898148148149</v>
      </c>
      <c r="C5330" s="52">
        <v>36.999999999997407</v>
      </c>
      <c r="D5330" s="47">
        <v>550</v>
      </c>
    </row>
    <row r="5331" spans="1:4" x14ac:dyDescent="0.3">
      <c r="A5331" s="47" t="s">
        <v>53</v>
      </c>
      <c r="B5331" s="47">
        <v>0.36936342592592591</v>
      </c>
      <c r="C5331" s="52">
        <v>37.006944444441849</v>
      </c>
      <c r="D5331" s="47">
        <v>557</v>
      </c>
    </row>
    <row r="5332" spans="1:4" x14ac:dyDescent="0.3">
      <c r="A5332" s="47" t="s">
        <v>53</v>
      </c>
      <c r="B5332" s="47">
        <v>0.37630787037037039</v>
      </c>
      <c r="C5332" s="52">
        <v>37.013888888886292</v>
      </c>
      <c r="D5332" s="47">
        <v>557</v>
      </c>
    </row>
    <row r="5333" spans="1:4" x14ac:dyDescent="0.3">
      <c r="A5333" s="47" t="s">
        <v>53</v>
      </c>
      <c r="B5333" s="47">
        <v>0.38325231481481481</v>
      </c>
      <c r="C5333" s="52">
        <v>37.020833333330735</v>
      </c>
      <c r="D5333" s="47">
        <v>548</v>
      </c>
    </row>
    <row r="5334" spans="1:4" x14ac:dyDescent="0.3">
      <c r="A5334" s="47" t="s">
        <v>53</v>
      </c>
      <c r="B5334" s="47">
        <v>0.39019675925925923</v>
      </c>
      <c r="C5334" s="52">
        <v>37.027777777775178</v>
      </c>
      <c r="D5334" s="47">
        <v>549</v>
      </c>
    </row>
    <row r="5335" spans="1:4" x14ac:dyDescent="0.3">
      <c r="A5335" s="47" t="s">
        <v>53</v>
      </c>
      <c r="B5335" s="47">
        <v>0.3971412037037037</v>
      </c>
      <c r="C5335" s="52">
        <v>37.034722222219621</v>
      </c>
      <c r="D5335" s="47">
        <v>542</v>
      </c>
    </row>
    <row r="5336" spans="1:4" x14ac:dyDescent="0.3">
      <c r="A5336" s="47" t="s">
        <v>53</v>
      </c>
      <c r="B5336" s="47">
        <v>0.40408564814814812</v>
      </c>
      <c r="C5336" s="52">
        <v>37.041666666664064</v>
      </c>
      <c r="D5336" s="47">
        <v>541</v>
      </c>
    </row>
    <row r="5337" spans="1:4" x14ac:dyDescent="0.3">
      <c r="A5337" s="47" t="s">
        <v>53</v>
      </c>
      <c r="B5337" s="47">
        <v>0.41103009259259254</v>
      </c>
      <c r="C5337" s="52">
        <v>37.048611111108507</v>
      </c>
      <c r="D5337" s="47">
        <v>551</v>
      </c>
    </row>
    <row r="5338" spans="1:4" x14ac:dyDescent="0.3">
      <c r="A5338" s="47" t="s">
        <v>53</v>
      </c>
      <c r="B5338" s="47">
        <v>0.41797453703703707</v>
      </c>
      <c r="C5338" s="52">
        <v>37.055555555552949</v>
      </c>
      <c r="D5338" s="47">
        <v>552</v>
      </c>
    </row>
    <row r="5339" spans="1:4" x14ac:dyDescent="0.3">
      <c r="A5339" s="47" t="s">
        <v>53</v>
      </c>
      <c r="B5339" s="47">
        <v>0.42491898148148149</v>
      </c>
      <c r="C5339" s="52">
        <v>37.062499999997392</v>
      </c>
      <c r="D5339" s="47">
        <v>547</v>
      </c>
    </row>
    <row r="5340" spans="1:4" x14ac:dyDescent="0.3">
      <c r="A5340" s="47" t="s">
        <v>53</v>
      </c>
      <c r="B5340" s="47">
        <v>0.43186342592592591</v>
      </c>
      <c r="C5340" s="52">
        <v>37.069444444441835</v>
      </c>
      <c r="D5340" s="47">
        <v>553</v>
      </c>
    </row>
    <row r="5341" spans="1:4" x14ac:dyDescent="0.3">
      <c r="A5341" s="47" t="s">
        <v>53</v>
      </c>
      <c r="B5341" s="47">
        <v>0.43880787037037039</v>
      </c>
      <c r="C5341" s="52">
        <v>37.076388888886278</v>
      </c>
      <c r="D5341" s="47">
        <v>551</v>
      </c>
    </row>
    <row r="5342" spans="1:4" x14ac:dyDescent="0.3">
      <c r="A5342" s="47" t="s">
        <v>53</v>
      </c>
      <c r="B5342" s="47">
        <v>0.44575231481481481</v>
      </c>
      <c r="C5342" s="52">
        <v>37.083333333330721</v>
      </c>
      <c r="D5342" s="47">
        <v>553</v>
      </c>
    </row>
    <row r="5343" spans="1:4" x14ac:dyDescent="0.3">
      <c r="A5343" s="47" t="s">
        <v>53</v>
      </c>
      <c r="B5343" s="47">
        <v>0.45269675925925923</v>
      </c>
      <c r="C5343" s="52">
        <v>37.090277777775164</v>
      </c>
      <c r="D5343" s="47">
        <v>550</v>
      </c>
    </row>
    <row r="5344" spans="1:4" x14ac:dyDescent="0.3">
      <c r="A5344" s="47" t="s">
        <v>53</v>
      </c>
      <c r="B5344" s="47">
        <v>0.4596412037037037</v>
      </c>
      <c r="C5344" s="52">
        <v>37.097222222219607</v>
      </c>
      <c r="D5344" s="47">
        <v>542</v>
      </c>
    </row>
    <row r="5345" spans="1:4" x14ac:dyDescent="0.3">
      <c r="A5345" s="47" t="s">
        <v>53</v>
      </c>
      <c r="B5345" s="47">
        <v>0.46658564814814812</v>
      </c>
      <c r="C5345" s="52">
        <v>37.10416666666405</v>
      </c>
      <c r="D5345" s="47">
        <v>544</v>
      </c>
    </row>
    <row r="5346" spans="1:4" x14ac:dyDescent="0.3">
      <c r="A5346" s="47" t="s">
        <v>53</v>
      </c>
      <c r="B5346" s="47">
        <v>0.47353009259259254</v>
      </c>
      <c r="C5346" s="52">
        <v>37.111111111108492</v>
      </c>
      <c r="D5346" s="47">
        <v>549</v>
      </c>
    </row>
    <row r="5347" spans="1:4" x14ac:dyDescent="0.3">
      <c r="A5347" s="47" t="s">
        <v>53</v>
      </c>
      <c r="B5347" s="47">
        <v>0.48047453703703707</v>
      </c>
      <c r="C5347" s="52">
        <v>37.118055555552935</v>
      </c>
      <c r="D5347" s="47">
        <v>547</v>
      </c>
    </row>
    <row r="5348" spans="1:4" x14ac:dyDescent="0.3">
      <c r="A5348" s="47" t="s">
        <v>53</v>
      </c>
      <c r="B5348" s="47">
        <v>0.48741898148148149</v>
      </c>
      <c r="C5348" s="52">
        <v>37.124999999997378</v>
      </c>
      <c r="D5348" s="47">
        <v>546</v>
      </c>
    </row>
    <row r="5349" spans="1:4" x14ac:dyDescent="0.3">
      <c r="A5349" s="47" t="s">
        <v>53</v>
      </c>
      <c r="B5349" s="47">
        <v>0.49436342592592591</v>
      </c>
      <c r="C5349" s="52">
        <v>37.131944444441821</v>
      </c>
      <c r="D5349" s="47">
        <v>547</v>
      </c>
    </row>
    <row r="5350" spans="1:4" x14ac:dyDescent="0.3">
      <c r="A5350" s="47" t="s">
        <v>53</v>
      </c>
      <c r="B5350" s="47">
        <v>0.50130787037037039</v>
      </c>
      <c r="C5350" s="52">
        <v>37.138888888886264</v>
      </c>
      <c r="D5350" s="47">
        <v>552</v>
      </c>
    </row>
    <row r="5351" spans="1:4" x14ac:dyDescent="0.3">
      <c r="A5351" s="47" t="s">
        <v>53</v>
      </c>
      <c r="B5351" s="47">
        <v>0.50825231481481481</v>
      </c>
      <c r="C5351" s="52">
        <v>37.145833333330707</v>
      </c>
      <c r="D5351" s="47">
        <v>550</v>
      </c>
    </row>
    <row r="5352" spans="1:4" x14ac:dyDescent="0.3">
      <c r="A5352" s="47" t="s">
        <v>53</v>
      </c>
      <c r="B5352" s="47">
        <v>0.51519675925925923</v>
      </c>
      <c r="C5352" s="52">
        <v>37.15277777777515</v>
      </c>
      <c r="D5352" s="47">
        <v>545</v>
      </c>
    </row>
    <row r="5353" spans="1:4" x14ac:dyDescent="0.3">
      <c r="A5353" s="47" t="s">
        <v>53</v>
      </c>
      <c r="B5353" s="47">
        <v>0.52214120370370376</v>
      </c>
      <c r="C5353" s="52">
        <v>37.159722222219592</v>
      </c>
      <c r="D5353" s="47">
        <v>543</v>
      </c>
    </row>
    <row r="5354" spans="1:4" x14ac:dyDescent="0.3">
      <c r="A5354" s="47" t="s">
        <v>53</v>
      </c>
      <c r="B5354" s="47">
        <v>0.52908564814814818</v>
      </c>
      <c r="C5354" s="52">
        <v>37.166666666664035</v>
      </c>
      <c r="D5354" s="47">
        <v>542</v>
      </c>
    </row>
    <row r="5355" spans="1:4" x14ac:dyDescent="0.3">
      <c r="A5355" s="47" t="s">
        <v>53</v>
      </c>
      <c r="B5355" s="47">
        <v>0.5360300925925926</v>
      </c>
      <c r="C5355" s="52">
        <v>37.173611111108478</v>
      </c>
      <c r="D5355" s="47">
        <v>542</v>
      </c>
    </row>
    <row r="5356" spans="1:4" x14ac:dyDescent="0.3">
      <c r="A5356" s="47" t="s">
        <v>53</v>
      </c>
      <c r="B5356" s="47">
        <v>0.54297453703703702</v>
      </c>
      <c r="C5356" s="52">
        <v>37.180555555552921</v>
      </c>
      <c r="D5356" s="47">
        <v>541</v>
      </c>
    </row>
    <row r="5357" spans="1:4" x14ac:dyDescent="0.3">
      <c r="A5357" s="47" t="s">
        <v>53</v>
      </c>
      <c r="B5357" s="47">
        <v>0.54991898148148144</v>
      </c>
      <c r="C5357" s="52">
        <v>37.187499999997364</v>
      </c>
      <c r="D5357" s="47">
        <v>545</v>
      </c>
    </row>
    <row r="5358" spans="1:4" x14ac:dyDescent="0.3">
      <c r="A5358" s="47" t="s">
        <v>53</v>
      </c>
      <c r="B5358" s="47">
        <v>0.55686342592592586</v>
      </c>
      <c r="C5358" s="52">
        <v>37.194444444441807</v>
      </c>
      <c r="D5358" s="47">
        <v>540</v>
      </c>
    </row>
    <row r="5359" spans="1:4" x14ac:dyDescent="0.3">
      <c r="A5359" s="47" t="s">
        <v>53</v>
      </c>
      <c r="B5359" s="47">
        <v>0.56380787037037039</v>
      </c>
      <c r="C5359" s="52">
        <v>37.20138888888625</v>
      </c>
      <c r="D5359" s="47">
        <v>543</v>
      </c>
    </row>
    <row r="5360" spans="1:4" x14ac:dyDescent="0.3">
      <c r="A5360" s="47" t="s">
        <v>53</v>
      </c>
      <c r="B5360" s="47">
        <v>0.57075231481481481</v>
      </c>
      <c r="C5360" s="52">
        <v>37.208333333330692</v>
      </c>
      <c r="D5360" s="47">
        <v>547</v>
      </c>
    </row>
    <row r="5361" spans="1:4" x14ac:dyDescent="0.3">
      <c r="A5361" s="47" t="s">
        <v>53</v>
      </c>
      <c r="B5361" s="47">
        <v>0.57769675925925923</v>
      </c>
      <c r="C5361" s="52">
        <v>37.215277777775135</v>
      </c>
      <c r="D5361" s="47">
        <v>546</v>
      </c>
    </row>
    <row r="5362" spans="1:4" x14ac:dyDescent="0.3">
      <c r="A5362" s="47" t="s">
        <v>53</v>
      </c>
      <c r="B5362" s="47">
        <v>0.58464120370370376</v>
      </c>
      <c r="C5362" s="52">
        <v>37.222222222219578</v>
      </c>
      <c r="D5362" s="47">
        <v>542</v>
      </c>
    </row>
    <row r="5363" spans="1:4" x14ac:dyDescent="0.3">
      <c r="A5363" s="47" t="s">
        <v>53</v>
      </c>
      <c r="B5363" s="47">
        <v>0.59158564814814818</v>
      </c>
      <c r="C5363" s="52">
        <v>37.229166666664021</v>
      </c>
      <c r="D5363" s="47">
        <v>543</v>
      </c>
    </row>
    <row r="5364" spans="1:4" x14ac:dyDescent="0.3">
      <c r="A5364" s="47" t="s">
        <v>53</v>
      </c>
      <c r="B5364" s="47">
        <v>0.5985300925925926</v>
      </c>
      <c r="C5364" s="52">
        <v>37.236111111108464</v>
      </c>
      <c r="D5364" s="47">
        <v>541</v>
      </c>
    </row>
    <row r="5365" spans="1:4" x14ac:dyDescent="0.3">
      <c r="A5365" s="47" t="s">
        <v>53</v>
      </c>
      <c r="B5365" s="47">
        <v>0.60548611111111106</v>
      </c>
      <c r="C5365" s="52">
        <v>37.243055555552907</v>
      </c>
      <c r="D5365" s="47">
        <v>551</v>
      </c>
    </row>
    <row r="5366" spans="1:4" x14ac:dyDescent="0.3">
      <c r="A5366" s="47" t="s">
        <v>53</v>
      </c>
      <c r="B5366" s="47">
        <v>0.61243055555555559</v>
      </c>
      <c r="C5366" s="52">
        <v>37.24999999999735</v>
      </c>
      <c r="D5366" s="47">
        <v>550</v>
      </c>
    </row>
    <row r="5367" spans="1:4" x14ac:dyDescent="0.3">
      <c r="A5367" s="47" t="s">
        <v>53</v>
      </c>
      <c r="B5367" s="47">
        <v>0.61937500000000001</v>
      </c>
      <c r="C5367" s="52">
        <v>37.256944444441793</v>
      </c>
      <c r="D5367" s="47">
        <v>544</v>
      </c>
    </row>
    <row r="5368" spans="1:4" x14ac:dyDescent="0.3">
      <c r="A5368" s="47" t="s">
        <v>53</v>
      </c>
      <c r="B5368" s="47">
        <v>0.62631944444444443</v>
      </c>
      <c r="C5368" s="52">
        <v>37.263888888886235</v>
      </c>
      <c r="D5368" s="47">
        <v>548</v>
      </c>
    </row>
    <row r="5369" spans="1:4" x14ac:dyDescent="0.3">
      <c r="A5369" s="47" t="s">
        <v>53</v>
      </c>
      <c r="B5369" s="47">
        <v>0.63326388888888896</v>
      </c>
      <c r="C5369" s="52">
        <v>37.270833333330678</v>
      </c>
      <c r="D5369" s="47">
        <v>543</v>
      </c>
    </row>
    <row r="5370" spans="1:4" x14ac:dyDescent="0.3">
      <c r="A5370" s="47" t="s">
        <v>53</v>
      </c>
      <c r="B5370" s="47">
        <v>0.64020833333333338</v>
      </c>
      <c r="C5370" s="52">
        <v>37.277777777775121</v>
      </c>
      <c r="D5370" s="47">
        <v>547</v>
      </c>
    </row>
    <row r="5371" spans="1:4" x14ac:dyDescent="0.3">
      <c r="A5371" s="47" t="s">
        <v>53</v>
      </c>
      <c r="B5371" s="47">
        <v>0.6471527777777778</v>
      </c>
      <c r="C5371" s="52">
        <v>37.284722222219564</v>
      </c>
      <c r="D5371" s="47">
        <v>538</v>
      </c>
    </row>
    <row r="5372" spans="1:4" x14ac:dyDescent="0.3">
      <c r="A5372" s="47" t="s">
        <v>53</v>
      </c>
      <c r="B5372" s="47">
        <v>0.65409722222222222</v>
      </c>
      <c r="C5372" s="52">
        <v>37.291666666664007</v>
      </c>
      <c r="D5372" s="47">
        <v>536</v>
      </c>
    </row>
    <row r="5373" spans="1:4" x14ac:dyDescent="0.3">
      <c r="A5373" s="47" t="s">
        <v>53</v>
      </c>
      <c r="B5373" s="47">
        <v>0.66104166666666664</v>
      </c>
      <c r="C5373" s="52">
        <v>37.29861111110845</v>
      </c>
      <c r="D5373" s="47">
        <v>539</v>
      </c>
    </row>
    <row r="5374" spans="1:4" x14ac:dyDescent="0.3">
      <c r="A5374" s="47" t="s">
        <v>53</v>
      </c>
      <c r="B5374" s="47">
        <v>0.66798611111111106</v>
      </c>
      <c r="C5374" s="52">
        <v>37.305555555552893</v>
      </c>
      <c r="D5374" s="47">
        <v>538</v>
      </c>
    </row>
    <row r="5375" spans="1:4" x14ac:dyDescent="0.3">
      <c r="A5375" s="47" t="s">
        <v>53</v>
      </c>
      <c r="B5375" s="47">
        <v>0.67493055555555559</v>
      </c>
      <c r="C5375" s="52">
        <v>37.312499999997335</v>
      </c>
      <c r="D5375" s="47">
        <v>533</v>
      </c>
    </row>
    <row r="5376" spans="1:4" x14ac:dyDescent="0.3">
      <c r="A5376" s="47" t="s">
        <v>53</v>
      </c>
      <c r="B5376" s="47">
        <v>0.6818749999999999</v>
      </c>
      <c r="C5376" s="52">
        <v>37.319444444441778</v>
      </c>
      <c r="D5376" s="47">
        <v>533</v>
      </c>
    </row>
    <row r="5377" spans="1:4" x14ac:dyDescent="0.3">
      <c r="A5377" s="47" t="s">
        <v>53</v>
      </c>
      <c r="B5377" s="47">
        <v>0.68881944444444443</v>
      </c>
      <c r="C5377" s="52">
        <v>37.326388888886221</v>
      </c>
      <c r="D5377" s="47">
        <v>534</v>
      </c>
    </row>
    <row r="5378" spans="1:4" x14ac:dyDescent="0.3">
      <c r="A5378" s="47" t="s">
        <v>53</v>
      </c>
      <c r="B5378" s="47">
        <v>0.69576388888888896</v>
      </c>
      <c r="C5378" s="52">
        <v>37.333333333330664</v>
      </c>
      <c r="D5378" s="47">
        <v>537</v>
      </c>
    </row>
    <row r="5379" spans="1:4" x14ac:dyDescent="0.3">
      <c r="A5379" s="47" t="s">
        <v>53</v>
      </c>
      <c r="B5379" s="47">
        <v>0.70270833333333327</v>
      </c>
      <c r="C5379" s="52">
        <v>37.340277777775107</v>
      </c>
      <c r="D5379" s="47">
        <v>538</v>
      </c>
    </row>
    <row r="5380" spans="1:4" x14ac:dyDescent="0.3">
      <c r="A5380" s="47" t="s">
        <v>53</v>
      </c>
      <c r="B5380" s="47">
        <v>0.7096527777777778</v>
      </c>
      <c r="C5380" s="52">
        <v>37.34722222221955</v>
      </c>
      <c r="D5380" s="47">
        <v>542</v>
      </c>
    </row>
    <row r="5381" spans="1:4" x14ac:dyDescent="0.3">
      <c r="A5381" s="47" t="s">
        <v>53</v>
      </c>
      <c r="B5381" s="47">
        <v>0.71659722222222222</v>
      </c>
      <c r="C5381" s="52">
        <v>37.354166666663993</v>
      </c>
      <c r="D5381" s="47">
        <v>545</v>
      </c>
    </row>
    <row r="5382" spans="1:4" x14ac:dyDescent="0.3">
      <c r="A5382" s="47" t="s">
        <v>53</v>
      </c>
      <c r="B5382" s="47">
        <v>0.72354166666666664</v>
      </c>
      <c r="C5382" s="52">
        <v>37.361111111108436</v>
      </c>
      <c r="D5382" s="47">
        <v>547</v>
      </c>
    </row>
    <row r="5383" spans="1:4" x14ac:dyDescent="0.3">
      <c r="A5383" s="47" t="s">
        <v>53</v>
      </c>
      <c r="B5383" s="47">
        <v>0.73048611111111106</v>
      </c>
      <c r="C5383" s="52">
        <v>37.368055555552878</v>
      </c>
      <c r="D5383" s="47">
        <v>540</v>
      </c>
    </row>
    <row r="5384" spans="1:4" x14ac:dyDescent="0.3">
      <c r="A5384" s="47" t="s">
        <v>53</v>
      </c>
      <c r="B5384" s="47">
        <v>0.73743055555555559</v>
      </c>
      <c r="C5384" s="52">
        <v>37.374999999997321</v>
      </c>
      <c r="D5384" s="47">
        <v>538</v>
      </c>
    </row>
    <row r="5385" spans="1:4" x14ac:dyDescent="0.3">
      <c r="A5385" s="47" t="s">
        <v>53</v>
      </c>
      <c r="B5385" s="47">
        <v>0.7443749999999999</v>
      </c>
      <c r="C5385" s="52">
        <v>37.381944444441764</v>
      </c>
      <c r="D5385" s="47">
        <v>537</v>
      </c>
    </row>
    <row r="5386" spans="1:4" x14ac:dyDescent="0.3">
      <c r="A5386" s="47" t="s">
        <v>53</v>
      </c>
      <c r="B5386" s="47">
        <v>0.75131944444444443</v>
      </c>
      <c r="C5386" s="52">
        <v>37.388888888886207</v>
      </c>
      <c r="D5386" s="47">
        <v>535</v>
      </c>
    </row>
    <row r="5387" spans="1:4" x14ac:dyDescent="0.3">
      <c r="A5387" s="47" t="s">
        <v>53</v>
      </c>
      <c r="B5387" s="47">
        <v>0.75826388888888896</v>
      </c>
      <c r="C5387" s="52">
        <v>37.39583333333065</v>
      </c>
      <c r="D5387" s="47">
        <v>536</v>
      </c>
    </row>
    <row r="5388" spans="1:4" x14ac:dyDescent="0.3">
      <c r="A5388" s="47" t="s">
        <v>53</v>
      </c>
      <c r="B5388" s="47">
        <v>0.76520833333333327</v>
      </c>
      <c r="C5388" s="52">
        <v>37.402777777775093</v>
      </c>
      <c r="D5388" s="47">
        <v>536</v>
      </c>
    </row>
    <row r="5389" spans="1:4" x14ac:dyDescent="0.3">
      <c r="A5389" s="47" t="s">
        <v>53</v>
      </c>
      <c r="B5389" s="47">
        <v>0.7721527777777778</v>
      </c>
      <c r="C5389" s="52">
        <v>37.409722222219536</v>
      </c>
      <c r="D5389" s="47">
        <v>531</v>
      </c>
    </row>
    <row r="5390" spans="1:4" x14ac:dyDescent="0.3">
      <c r="A5390" s="47" t="s">
        <v>53</v>
      </c>
      <c r="B5390" s="47">
        <v>0.77909722222222222</v>
      </c>
      <c r="C5390" s="52">
        <v>37.416666666663978</v>
      </c>
      <c r="D5390" s="47">
        <v>536</v>
      </c>
    </row>
    <row r="5391" spans="1:4" x14ac:dyDescent="0.3">
      <c r="A5391" s="47" t="s">
        <v>53</v>
      </c>
      <c r="B5391" s="47">
        <v>0.78604166666666664</v>
      </c>
      <c r="C5391" s="52">
        <v>37.423611111108421</v>
      </c>
      <c r="D5391" s="47">
        <v>535</v>
      </c>
    </row>
    <row r="5392" spans="1:4" x14ac:dyDescent="0.3">
      <c r="A5392" s="47" t="s">
        <v>53</v>
      </c>
      <c r="B5392" s="47">
        <v>0.79298611111111106</v>
      </c>
      <c r="C5392" s="52">
        <v>37.430555555552864</v>
      </c>
      <c r="D5392" s="47">
        <v>535</v>
      </c>
    </row>
    <row r="5393" spans="1:4" x14ac:dyDescent="0.3">
      <c r="A5393" s="47" t="s">
        <v>53</v>
      </c>
      <c r="B5393" s="47">
        <v>0.79993055555555559</v>
      </c>
      <c r="C5393" s="52">
        <v>37.437499999997307</v>
      </c>
      <c r="D5393" s="47">
        <v>537</v>
      </c>
    </row>
    <row r="5394" spans="1:4" x14ac:dyDescent="0.3">
      <c r="A5394" s="47" t="s">
        <v>53</v>
      </c>
      <c r="B5394" s="47">
        <v>0.8068749999999999</v>
      </c>
      <c r="C5394" s="52">
        <v>37.44444444444175</v>
      </c>
      <c r="D5394" s="47">
        <v>535</v>
      </c>
    </row>
    <row r="5395" spans="1:4" x14ac:dyDescent="0.3">
      <c r="A5395" s="47" t="s">
        <v>53</v>
      </c>
      <c r="B5395" s="47">
        <v>0.81381944444444443</v>
      </c>
      <c r="C5395" s="52">
        <v>37.451388888886193</v>
      </c>
      <c r="D5395" s="47">
        <v>540</v>
      </c>
    </row>
    <row r="5396" spans="1:4" x14ac:dyDescent="0.3">
      <c r="A5396" s="47" t="s">
        <v>53</v>
      </c>
      <c r="B5396" s="47">
        <v>0.82076388888888896</v>
      </c>
      <c r="C5396" s="52">
        <v>37.458333333330636</v>
      </c>
      <c r="D5396" s="47">
        <v>538</v>
      </c>
    </row>
    <row r="5397" spans="1:4" x14ac:dyDescent="0.3">
      <c r="A5397" s="47" t="s">
        <v>53</v>
      </c>
      <c r="B5397" s="47">
        <v>0.82770833333333327</v>
      </c>
      <c r="C5397" s="52">
        <v>37.465277777775079</v>
      </c>
      <c r="D5397" s="47">
        <v>536</v>
      </c>
    </row>
    <row r="5398" spans="1:4" x14ac:dyDescent="0.3">
      <c r="A5398" s="47" t="s">
        <v>53</v>
      </c>
      <c r="B5398" s="47">
        <v>0.8346527777777778</v>
      </c>
      <c r="C5398" s="52">
        <v>37.472222222219521</v>
      </c>
      <c r="D5398" s="47">
        <v>542</v>
      </c>
    </row>
    <row r="5399" spans="1:4" x14ac:dyDescent="0.3">
      <c r="A5399" s="47" t="s">
        <v>53</v>
      </c>
      <c r="B5399" s="47">
        <v>0.84159722222222222</v>
      </c>
      <c r="C5399" s="52">
        <v>37.479166666663964</v>
      </c>
      <c r="D5399" s="47">
        <v>537</v>
      </c>
    </row>
    <row r="5400" spans="1:4" x14ac:dyDescent="0.3">
      <c r="A5400" s="47" t="s">
        <v>53</v>
      </c>
      <c r="B5400" s="47">
        <v>0.84854166666666664</v>
      </c>
      <c r="C5400" s="52">
        <v>37.486111111108407</v>
      </c>
      <c r="D5400" s="47">
        <v>545</v>
      </c>
    </row>
    <row r="5401" spans="1:4" x14ac:dyDescent="0.3">
      <c r="A5401" s="47" t="s">
        <v>53</v>
      </c>
      <c r="B5401" s="47">
        <v>0.85548611111111106</v>
      </c>
      <c r="C5401" s="52">
        <v>37.49305555555285</v>
      </c>
      <c r="D5401" s="47">
        <v>541</v>
      </c>
    </row>
    <row r="5402" spans="1:4" x14ac:dyDescent="0.3">
      <c r="A5402" s="47" t="s">
        <v>53</v>
      </c>
      <c r="B5402" s="47">
        <v>0.86243055555555559</v>
      </c>
      <c r="C5402" s="52">
        <v>37.499999999997293</v>
      </c>
      <c r="D5402" s="47">
        <v>537</v>
      </c>
    </row>
    <row r="5403" spans="1:4" x14ac:dyDescent="0.3">
      <c r="A5403" s="47" t="s">
        <v>53</v>
      </c>
      <c r="B5403" s="47">
        <v>0.8693749999999999</v>
      </c>
      <c r="C5403" s="52">
        <v>37.506944444441736</v>
      </c>
      <c r="D5403" s="47">
        <v>539</v>
      </c>
    </row>
    <row r="5404" spans="1:4" x14ac:dyDescent="0.3">
      <c r="A5404" s="47" t="s">
        <v>53</v>
      </c>
      <c r="B5404" s="47">
        <v>0.87631944444444443</v>
      </c>
      <c r="C5404" s="52">
        <v>37.513888888886179</v>
      </c>
      <c r="D5404" s="47">
        <v>539</v>
      </c>
    </row>
    <row r="5405" spans="1:4" x14ac:dyDescent="0.3">
      <c r="A5405" s="47" t="s">
        <v>53</v>
      </c>
      <c r="B5405" s="47">
        <v>0.88326388888888896</v>
      </c>
      <c r="C5405" s="52">
        <v>37.520833333330621</v>
      </c>
      <c r="D5405" s="47">
        <v>536</v>
      </c>
    </row>
    <row r="5406" spans="1:4" x14ac:dyDescent="0.3">
      <c r="A5406" s="47" t="s">
        <v>53</v>
      </c>
      <c r="B5406" s="47">
        <v>0.89020833333333327</v>
      </c>
      <c r="C5406" s="52">
        <v>37.527777777775064</v>
      </c>
      <c r="D5406" s="47">
        <v>534</v>
      </c>
    </row>
    <row r="5407" spans="1:4" x14ac:dyDescent="0.3">
      <c r="A5407" s="47" t="s">
        <v>53</v>
      </c>
      <c r="B5407" s="47">
        <v>0.8971527777777778</v>
      </c>
      <c r="C5407" s="52">
        <v>37.534722222219507</v>
      </c>
      <c r="D5407" s="47">
        <v>532</v>
      </c>
    </row>
    <row r="5408" spans="1:4" x14ac:dyDescent="0.3">
      <c r="A5408" s="47" t="s">
        <v>53</v>
      </c>
      <c r="B5408" s="47">
        <v>0.90409722222222222</v>
      </c>
      <c r="C5408" s="52">
        <v>37.54166666666395</v>
      </c>
      <c r="D5408" s="47">
        <v>530</v>
      </c>
    </row>
    <row r="5409" spans="1:4" x14ac:dyDescent="0.3">
      <c r="A5409" s="47" t="s">
        <v>53</v>
      </c>
      <c r="B5409" s="47">
        <v>0.91104166666666664</v>
      </c>
      <c r="C5409" s="52">
        <v>37.548611111108393</v>
      </c>
      <c r="D5409" s="47">
        <v>531</v>
      </c>
    </row>
    <row r="5410" spans="1:4" x14ac:dyDescent="0.3">
      <c r="A5410" s="47" t="s">
        <v>53</v>
      </c>
      <c r="B5410" s="47">
        <v>0.91798611111111106</v>
      </c>
      <c r="C5410" s="52">
        <v>37.555555555552836</v>
      </c>
      <c r="D5410" s="47">
        <v>533</v>
      </c>
    </row>
    <row r="5411" spans="1:4" x14ac:dyDescent="0.3">
      <c r="A5411" s="47" t="s">
        <v>53</v>
      </c>
      <c r="B5411" s="47">
        <v>0.92493055555555559</v>
      </c>
      <c r="C5411" s="52">
        <v>37.562499999997279</v>
      </c>
      <c r="D5411" s="47">
        <v>529</v>
      </c>
    </row>
    <row r="5412" spans="1:4" x14ac:dyDescent="0.3">
      <c r="A5412" s="47" t="s">
        <v>53</v>
      </c>
      <c r="B5412" s="47">
        <v>0.9318749999999999</v>
      </c>
      <c r="C5412" s="52">
        <v>37.569444444441721</v>
      </c>
      <c r="D5412" s="47">
        <v>529</v>
      </c>
    </row>
    <row r="5413" spans="1:4" x14ac:dyDescent="0.3">
      <c r="A5413" s="47" t="s">
        <v>53</v>
      </c>
      <c r="B5413" s="47">
        <v>0.93881944444444443</v>
      </c>
      <c r="C5413" s="52">
        <v>37.576388888886164</v>
      </c>
      <c r="D5413" s="47">
        <v>526</v>
      </c>
    </row>
    <row r="5414" spans="1:4" x14ac:dyDescent="0.3">
      <c r="A5414" s="47" t="s">
        <v>53</v>
      </c>
      <c r="B5414" s="47">
        <v>0.94576388888888896</v>
      </c>
      <c r="C5414" s="52">
        <v>37.583333333330607</v>
      </c>
      <c r="D5414" s="47">
        <v>531</v>
      </c>
    </row>
    <row r="5415" spans="1:4" x14ac:dyDescent="0.3">
      <c r="A5415" s="47" t="s">
        <v>53</v>
      </c>
      <c r="B5415" s="47">
        <v>0.95270833333333327</v>
      </c>
      <c r="C5415" s="52">
        <v>37.59027777777505</v>
      </c>
      <c r="D5415" s="47">
        <v>529</v>
      </c>
    </row>
    <row r="5416" spans="1:4" x14ac:dyDescent="0.3">
      <c r="A5416" s="47" t="s">
        <v>53</v>
      </c>
      <c r="B5416" s="47">
        <v>0.9596527777777778</v>
      </c>
      <c r="C5416" s="52">
        <v>37.597222222219493</v>
      </c>
      <c r="D5416" s="47">
        <v>526</v>
      </c>
    </row>
    <row r="5417" spans="1:4" x14ac:dyDescent="0.3">
      <c r="A5417" s="47" t="s">
        <v>53</v>
      </c>
      <c r="B5417" s="47">
        <v>0.96659722222222222</v>
      </c>
      <c r="C5417" s="52">
        <v>37.604166666663936</v>
      </c>
      <c r="D5417" s="47">
        <v>526</v>
      </c>
    </row>
    <row r="5418" spans="1:4" x14ac:dyDescent="0.3">
      <c r="A5418" s="47" t="s">
        <v>53</v>
      </c>
      <c r="B5418" s="47">
        <v>0.97354166666666664</v>
      </c>
      <c r="C5418" s="52">
        <v>37.611111111108379</v>
      </c>
      <c r="D5418" s="47">
        <v>528</v>
      </c>
    </row>
    <row r="5419" spans="1:4" x14ac:dyDescent="0.3">
      <c r="A5419" s="47" t="s">
        <v>53</v>
      </c>
      <c r="B5419" s="47">
        <v>0.98049768518518521</v>
      </c>
      <c r="C5419" s="52">
        <v>37.618055555552822</v>
      </c>
      <c r="D5419" s="47">
        <v>530</v>
      </c>
    </row>
    <row r="5420" spans="1:4" x14ac:dyDescent="0.3">
      <c r="A5420" s="47" t="s">
        <v>53</v>
      </c>
      <c r="B5420" s="47">
        <v>0.98744212962962974</v>
      </c>
      <c r="C5420" s="52">
        <v>37.624999999997264</v>
      </c>
      <c r="D5420" s="47">
        <v>528</v>
      </c>
    </row>
    <row r="5421" spans="1:4" x14ac:dyDescent="0.3">
      <c r="A5421" s="47" t="s">
        <v>53</v>
      </c>
      <c r="B5421" s="47">
        <v>0.99438657407407405</v>
      </c>
      <c r="C5421" s="52">
        <v>37.631944444441707</v>
      </c>
      <c r="D5421" s="47">
        <v>533</v>
      </c>
    </row>
    <row r="5422" spans="1:4" x14ac:dyDescent="0.3">
      <c r="A5422" s="47" t="s">
        <v>54</v>
      </c>
      <c r="B5422" s="47">
        <v>1.3310185185185185E-3</v>
      </c>
      <c r="C5422" s="52">
        <v>37.63888888888615</v>
      </c>
      <c r="D5422" s="47">
        <v>534</v>
      </c>
    </row>
    <row r="5423" spans="1:4" x14ac:dyDescent="0.3">
      <c r="A5423" s="47" t="s">
        <v>54</v>
      </c>
      <c r="B5423" s="47">
        <v>8.2754629629629619E-3</v>
      </c>
      <c r="C5423" s="52">
        <v>37.645833333330593</v>
      </c>
      <c r="D5423" s="47">
        <v>531</v>
      </c>
    </row>
    <row r="5424" spans="1:4" x14ac:dyDescent="0.3">
      <c r="A5424" s="47" t="s">
        <v>54</v>
      </c>
      <c r="B5424" s="47">
        <v>1.5219907407407409E-2</v>
      </c>
      <c r="C5424" s="52">
        <v>37.652777777775036</v>
      </c>
      <c r="D5424" s="47">
        <v>534</v>
      </c>
    </row>
    <row r="5425" spans="1:4" x14ac:dyDescent="0.3">
      <c r="A5425" s="47" t="s">
        <v>54</v>
      </c>
      <c r="B5425" s="47">
        <v>2.2164351851851852E-2</v>
      </c>
      <c r="C5425" s="52">
        <v>37.659722222219479</v>
      </c>
      <c r="D5425" s="47">
        <v>529</v>
      </c>
    </row>
    <row r="5426" spans="1:4" x14ac:dyDescent="0.3">
      <c r="A5426" s="47" t="s">
        <v>54</v>
      </c>
      <c r="B5426" s="47">
        <v>2.9108796296296296E-2</v>
      </c>
      <c r="C5426" s="52">
        <v>37.666666666663922</v>
      </c>
      <c r="D5426" s="47">
        <v>526</v>
      </c>
    </row>
    <row r="5427" spans="1:4" x14ac:dyDescent="0.3">
      <c r="A5427" s="47" t="s">
        <v>54</v>
      </c>
      <c r="B5427" s="47">
        <v>3.605324074074074E-2</v>
      </c>
      <c r="C5427" s="52">
        <v>37.673611111108364</v>
      </c>
      <c r="D5427" s="47">
        <v>526</v>
      </c>
    </row>
    <row r="5428" spans="1:4" x14ac:dyDescent="0.3">
      <c r="A5428" s="47" t="s">
        <v>54</v>
      </c>
      <c r="B5428" s="47">
        <v>4.2997685185185187E-2</v>
      </c>
      <c r="C5428" s="52">
        <v>37.680555555552807</v>
      </c>
      <c r="D5428" s="47">
        <v>532</v>
      </c>
    </row>
    <row r="5429" spans="1:4" x14ac:dyDescent="0.3">
      <c r="A5429" s="47" t="s">
        <v>54</v>
      </c>
      <c r="B5429" s="47">
        <v>4.9942129629629628E-2</v>
      </c>
      <c r="C5429" s="52">
        <v>37.68749999999725</v>
      </c>
      <c r="D5429" s="47">
        <v>531</v>
      </c>
    </row>
    <row r="5430" spans="1:4" x14ac:dyDescent="0.3">
      <c r="A5430" s="47" t="s">
        <v>54</v>
      </c>
      <c r="B5430" s="47">
        <v>5.6886574074074076E-2</v>
      </c>
      <c r="C5430" s="52">
        <v>37.694444444441693</v>
      </c>
      <c r="D5430" s="47">
        <v>522</v>
      </c>
    </row>
    <row r="5431" spans="1:4" x14ac:dyDescent="0.3">
      <c r="A5431" s="47" t="s">
        <v>54</v>
      </c>
      <c r="B5431" s="47">
        <v>6.3831018518518523E-2</v>
      </c>
      <c r="C5431" s="52">
        <v>37.701388888886136</v>
      </c>
      <c r="D5431" s="47">
        <v>526</v>
      </c>
    </row>
    <row r="5432" spans="1:4" x14ac:dyDescent="0.3">
      <c r="A5432" s="47" t="s">
        <v>54</v>
      </c>
      <c r="B5432" s="47">
        <v>7.0775462962962957E-2</v>
      </c>
      <c r="C5432" s="52">
        <v>37.708333333330579</v>
      </c>
      <c r="D5432" s="47">
        <v>535</v>
      </c>
    </row>
    <row r="5433" spans="1:4" x14ac:dyDescent="0.3">
      <c r="A5433" s="47" t="s">
        <v>54</v>
      </c>
      <c r="B5433" s="47">
        <v>7.7719907407407404E-2</v>
      </c>
      <c r="C5433" s="52">
        <v>37.715277777775022</v>
      </c>
      <c r="D5433" s="47">
        <v>535</v>
      </c>
    </row>
    <row r="5434" spans="1:4" x14ac:dyDescent="0.3">
      <c r="A5434" s="47" t="s">
        <v>54</v>
      </c>
      <c r="B5434" s="47">
        <v>0.12633101851851852</v>
      </c>
      <c r="C5434" s="52">
        <v>37.722222222219465</v>
      </c>
      <c r="D5434" s="47">
        <v>532</v>
      </c>
    </row>
    <row r="5435" spans="1:4" x14ac:dyDescent="0.3">
      <c r="A5435" s="47" t="s">
        <v>54</v>
      </c>
      <c r="B5435" s="47">
        <v>0.13327546296296297</v>
      </c>
      <c r="C5435" s="52">
        <v>37.729166666663907</v>
      </c>
      <c r="D5435" s="47">
        <v>531</v>
      </c>
    </row>
    <row r="5436" spans="1:4" x14ac:dyDescent="0.3">
      <c r="A5436" s="47" t="s">
        <v>54</v>
      </c>
      <c r="B5436" s="47">
        <v>0.14021990740740742</v>
      </c>
      <c r="C5436" s="52">
        <v>37.73611111110835</v>
      </c>
      <c r="D5436" s="47">
        <v>533</v>
      </c>
    </row>
    <row r="5437" spans="1:4" x14ac:dyDescent="0.3">
      <c r="A5437" s="47" t="s">
        <v>54</v>
      </c>
      <c r="B5437" s="47">
        <v>0.14716435185185187</v>
      </c>
      <c r="C5437" s="52">
        <v>37.743055555552793</v>
      </c>
      <c r="D5437" s="47">
        <v>534</v>
      </c>
    </row>
    <row r="5438" spans="1:4" x14ac:dyDescent="0.3">
      <c r="A5438" s="47" t="s">
        <v>54</v>
      </c>
      <c r="B5438" s="47">
        <v>0.15410879629629629</v>
      </c>
      <c r="C5438" s="52">
        <v>37.749999999997236</v>
      </c>
      <c r="D5438" s="47">
        <v>532</v>
      </c>
    </row>
    <row r="5439" spans="1:4" x14ac:dyDescent="0.3">
      <c r="A5439" s="47" t="s">
        <v>54</v>
      </c>
      <c r="B5439" s="47">
        <v>0.16105324074074073</v>
      </c>
      <c r="C5439" s="52">
        <v>37.756944444441679</v>
      </c>
      <c r="D5439" s="47">
        <v>534</v>
      </c>
    </row>
    <row r="5440" spans="1:4" x14ac:dyDescent="0.3">
      <c r="A5440" s="47" t="s">
        <v>54</v>
      </c>
      <c r="B5440" s="47">
        <v>0.16799768518518518</v>
      </c>
      <c r="C5440" s="52">
        <v>37.763888888886122</v>
      </c>
      <c r="D5440" s="47">
        <v>537</v>
      </c>
    </row>
    <row r="5441" spans="1:4" x14ac:dyDescent="0.3">
      <c r="A5441" s="47" t="s">
        <v>54</v>
      </c>
      <c r="B5441" s="47">
        <v>0.17494212962962963</v>
      </c>
      <c r="C5441" s="52">
        <v>37.770833333330565</v>
      </c>
      <c r="D5441" s="47">
        <v>538</v>
      </c>
    </row>
    <row r="5442" spans="1:4" x14ac:dyDescent="0.3">
      <c r="A5442" s="47" t="s">
        <v>54</v>
      </c>
      <c r="B5442" s="47">
        <v>0.18188657407407408</v>
      </c>
      <c r="C5442" s="52">
        <v>37.777777777775007</v>
      </c>
      <c r="D5442" s="47">
        <v>536</v>
      </c>
    </row>
    <row r="5443" spans="1:4" x14ac:dyDescent="0.3">
      <c r="A5443" s="47" t="s">
        <v>54</v>
      </c>
      <c r="B5443" s="47">
        <v>0.1888310185185185</v>
      </c>
      <c r="C5443" s="52">
        <v>37.78472222221945</v>
      </c>
      <c r="D5443" s="47">
        <v>540</v>
      </c>
    </row>
    <row r="5444" spans="1:4" x14ac:dyDescent="0.3">
      <c r="A5444" s="47" t="s">
        <v>54</v>
      </c>
      <c r="B5444" s="47">
        <v>0.19577546296296297</v>
      </c>
      <c r="C5444" s="52">
        <v>37.791666666663893</v>
      </c>
      <c r="D5444" s="47">
        <v>540</v>
      </c>
    </row>
    <row r="5445" spans="1:4" x14ac:dyDescent="0.3">
      <c r="A5445" s="47" t="s">
        <v>54</v>
      </c>
      <c r="B5445" s="47">
        <v>0.20271990740740742</v>
      </c>
      <c r="C5445" s="52">
        <v>37.798611111108336</v>
      </c>
      <c r="D5445" s="47">
        <v>538</v>
      </c>
    </row>
    <row r="5446" spans="1:4" x14ac:dyDescent="0.3">
      <c r="A5446" s="47" t="s">
        <v>54</v>
      </c>
      <c r="B5446" s="47">
        <v>0.20966435185185184</v>
      </c>
      <c r="C5446" s="52">
        <v>37.805555555552779</v>
      </c>
      <c r="D5446" s="47">
        <v>543</v>
      </c>
    </row>
    <row r="5447" spans="1:4" x14ac:dyDescent="0.3">
      <c r="A5447" s="47" t="s">
        <v>54</v>
      </c>
      <c r="B5447" s="47">
        <v>0.21660879629629629</v>
      </c>
      <c r="C5447" s="52">
        <v>37.812499999997222</v>
      </c>
      <c r="D5447" s="47">
        <v>538</v>
      </c>
    </row>
    <row r="5448" spans="1:4" x14ac:dyDescent="0.3">
      <c r="A5448" s="47" t="s">
        <v>54</v>
      </c>
      <c r="B5448" s="47">
        <v>0.22355324074074076</v>
      </c>
      <c r="C5448" s="52">
        <v>37.819444444441665</v>
      </c>
      <c r="D5448" s="47">
        <v>540</v>
      </c>
    </row>
    <row r="5449" spans="1:4" x14ac:dyDescent="0.3">
      <c r="A5449" s="47" t="s">
        <v>54</v>
      </c>
      <c r="B5449" s="47">
        <v>0.23049768518518518</v>
      </c>
      <c r="C5449" s="52">
        <v>37.826388888886108</v>
      </c>
      <c r="D5449" s="47">
        <v>538</v>
      </c>
    </row>
    <row r="5450" spans="1:4" x14ac:dyDescent="0.3">
      <c r="A5450" s="47" t="s">
        <v>54</v>
      </c>
      <c r="B5450" s="47">
        <v>0.23744212962962963</v>
      </c>
      <c r="C5450" s="52">
        <v>37.83333333333055</v>
      </c>
      <c r="D5450" s="47">
        <v>539</v>
      </c>
    </row>
    <row r="5451" spans="1:4" x14ac:dyDescent="0.3">
      <c r="A5451" s="47" t="s">
        <v>54</v>
      </c>
      <c r="B5451" s="47">
        <v>0.24438657407407408</v>
      </c>
      <c r="C5451" s="52">
        <v>37.840277777774993</v>
      </c>
      <c r="D5451" s="47">
        <v>537</v>
      </c>
    </row>
    <row r="5452" spans="1:4" x14ac:dyDescent="0.3">
      <c r="A5452" s="47" t="s">
        <v>54</v>
      </c>
      <c r="B5452" s="47">
        <v>0.25133101851851852</v>
      </c>
      <c r="C5452" s="52">
        <v>37.847222222219436</v>
      </c>
      <c r="D5452" s="47">
        <v>538</v>
      </c>
    </row>
    <row r="5453" spans="1:4" x14ac:dyDescent="0.3">
      <c r="A5453" s="47" t="s">
        <v>54</v>
      </c>
      <c r="B5453" s="47">
        <v>0.25827546296296294</v>
      </c>
      <c r="C5453" s="52">
        <v>37.854166666663879</v>
      </c>
      <c r="D5453" s="47">
        <v>537</v>
      </c>
    </row>
    <row r="5454" spans="1:4" x14ac:dyDescent="0.3">
      <c r="A5454" s="47" t="s">
        <v>54</v>
      </c>
      <c r="B5454" s="47">
        <v>0.26521990740740742</v>
      </c>
      <c r="C5454" s="52">
        <v>37.861111111108322</v>
      </c>
      <c r="D5454" s="47">
        <v>536</v>
      </c>
    </row>
    <row r="5455" spans="1:4" x14ac:dyDescent="0.3">
      <c r="A5455" s="47" t="s">
        <v>54</v>
      </c>
      <c r="B5455" s="47">
        <v>0.27216435185185184</v>
      </c>
      <c r="C5455" s="52">
        <v>37.868055555552765</v>
      </c>
      <c r="D5455" s="47">
        <v>532</v>
      </c>
    </row>
    <row r="5456" spans="1:4" x14ac:dyDescent="0.3">
      <c r="A5456" s="47" t="s">
        <v>54</v>
      </c>
      <c r="B5456" s="47">
        <v>0.27910879629629631</v>
      </c>
      <c r="C5456" s="52">
        <v>37.874999999997208</v>
      </c>
      <c r="D5456" s="47">
        <v>533</v>
      </c>
    </row>
    <row r="5457" spans="1:4" x14ac:dyDescent="0.3">
      <c r="A5457" s="47" t="s">
        <v>54</v>
      </c>
      <c r="B5457" s="47">
        <v>0.28605324074074073</v>
      </c>
      <c r="C5457" s="52">
        <v>37.88194444444165</v>
      </c>
      <c r="D5457" s="47">
        <v>530</v>
      </c>
    </row>
    <row r="5458" spans="1:4" x14ac:dyDescent="0.3">
      <c r="A5458" s="47" t="s">
        <v>54</v>
      </c>
      <c r="B5458" s="47">
        <v>0.29299768518518515</v>
      </c>
      <c r="C5458" s="52">
        <v>37.888888888886093</v>
      </c>
      <c r="D5458" s="47">
        <v>533</v>
      </c>
    </row>
    <row r="5459" spans="1:4" x14ac:dyDescent="0.3">
      <c r="A5459" s="47" t="s">
        <v>54</v>
      </c>
      <c r="B5459" s="47">
        <v>0.29994212962962963</v>
      </c>
      <c r="C5459" s="52">
        <v>37.895833333330536</v>
      </c>
      <c r="D5459" s="47">
        <v>536</v>
      </c>
    </row>
    <row r="5460" spans="1:4" x14ac:dyDescent="0.3">
      <c r="A5460" s="47" t="s">
        <v>54</v>
      </c>
      <c r="B5460" s="47">
        <v>0.3068865740740741</v>
      </c>
      <c r="C5460" s="52">
        <v>37.902777777774979</v>
      </c>
      <c r="D5460" s="47">
        <v>533</v>
      </c>
    </row>
    <row r="5461" spans="1:4" x14ac:dyDescent="0.3">
      <c r="A5461" s="47" t="s">
        <v>54</v>
      </c>
      <c r="B5461" s="47">
        <v>0.31383101851851852</v>
      </c>
      <c r="C5461" s="52">
        <v>37.909722222219422</v>
      </c>
      <c r="D5461" s="47">
        <v>528</v>
      </c>
    </row>
    <row r="5462" spans="1:4" x14ac:dyDescent="0.3">
      <c r="A5462" s="47" t="s">
        <v>54</v>
      </c>
      <c r="B5462" s="47">
        <v>0.32077546296296294</v>
      </c>
      <c r="C5462" s="52">
        <v>37.916666666663865</v>
      </c>
      <c r="D5462" s="47">
        <v>533</v>
      </c>
    </row>
    <row r="5463" spans="1:4" x14ac:dyDescent="0.3">
      <c r="A5463" s="47" t="s">
        <v>54</v>
      </c>
      <c r="B5463" s="47">
        <v>0.32771990740740742</v>
      </c>
      <c r="C5463" s="52">
        <v>37.923611111108308</v>
      </c>
      <c r="D5463" s="47">
        <v>533</v>
      </c>
    </row>
    <row r="5464" spans="1:4" x14ac:dyDescent="0.3">
      <c r="A5464" s="47" t="s">
        <v>54</v>
      </c>
      <c r="B5464" s="47">
        <v>0.33466435185185189</v>
      </c>
      <c r="C5464" s="52">
        <v>37.93055555555275</v>
      </c>
      <c r="D5464" s="47">
        <v>532</v>
      </c>
    </row>
    <row r="5465" spans="1:4" x14ac:dyDescent="0.3">
      <c r="A5465" s="47" t="s">
        <v>54</v>
      </c>
      <c r="B5465" s="47">
        <v>0.34160879629629631</v>
      </c>
      <c r="C5465" s="52">
        <v>37.937499999997193</v>
      </c>
      <c r="D5465" s="47">
        <v>530</v>
      </c>
    </row>
    <row r="5466" spans="1:4" x14ac:dyDescent="0.3">
      <c r="A5466" s="47" t="s">
        <v>54</v>
      </c>
      <c r="B5466" s="47">
        <v>0.34855324074074073</v>
      </c>
      <c r="C5466" s="52">
        <v>37.944444444441636</v>
      </c>
      <c r="D5466" s="47">
        <v>534</v>
      </c>
    </row>
    <row r="5467" spans="1:4" x14ac:dyDescent="0.3">
      <c r="A5467" s="47" t="s">
        <v>54</v>
      </c>
      <c r="B5467" s="47">
        <v>0.35549768518518521</v>
      </c>
      <c r="C5467" s="52">
        <v>37.951388888886079</v>
      </c>
      <c r="D5467" s="47">
        <v>526</v>
      </c>
    </row>
    <row r="5468" spans="1:4" x14ac:dyDescent="0.3">
      <c r="A5468" s="47" t="s">
        <v>54</v>
      </c>
      <c r="B5468" s="47">
        <v>0.36244212962962963</v>
      </c>
      <c r="C5468" s="52">
        <v>37.958333333330522</v>
      </c>
      <c r="D5468" s="47">
        <v>527</v>
      </c>
    </row>
    <row r="5469" spans="1:4" x14ac:dyDescent="0.3">
      <c r="A5469" s="47" t="s">
        <v>54</v>
      </c>
      <c r="B5469" s="47">
        <v>0.36938657407407405</v>
      </c>
      <c r="C5469" s="52">
        <v>37.965277777774965</v>
      </c>
      <c r="D5469" s="47">
        <v>531</v>
      </c>
    </row>
    <row r="5470" spans="1:4" x14ac:dyDescent="0.3">
      <c r="A5470" s="47" t="s">
        <v>54</v>
      </c>
      <c r="B5470" s="47">
        <v>0.37633101851851852</v>
      </c>
      <c r="C5470" s="52">
        <v>37.972222222219408</v>
      </c>
      <c r="D5470" s="47">
        <v>527</v>
      </c>
    </row>
    <row r="5471" spans="1:4" x14ac:dyDescent="0.3">
      <c r="A5471" s="47" t="s">
        <v>54</v>
      </c>
      <c r="B5471" s="47">
        <v>0.38327546296296294</v>
      </c>
      <c r="C5471" s="52">
        <v>37.979166666663851</v>
      </c>
      <c r="D5471" s="47">
        <v>530</v>
      </c>
    </row>
    <row r="5472" spans="1:4" x14ac:dyDescent="0.3">
      <c r="A5472" s="47" t="s">
        <v>54</v>
      </c>
      <c r="B5472" s="47">
        <v>0.39021990740740736</v>
      </c>
      <c r="C5472" s="52">
        <v>37.986111111108293</v>
      </c>
      <c r="D5472" s="47">
        <v>530</v>
      </c>
    </row>
    <row r="5473" spans="1:4" x14ac:dyDescent="0.3">
      <c r="A5473" s="47" t="s">
        <v>54</v>
      </c>
      <c r="B5473" s="47">
        <v>0.39717592592592593</v>
      </c>
      <c r="C5473" s="52">
        <v>37.993055555552736</v>
      </c>
      <c r="D5473" s="47">
        <v>532</v>
      </c>
    </row>
    <row r="5474" spans="1:4" x14ac:dyDescent="0.3">
      <c r="A5474" s="47" t="s">
        <v>54</v>
      </c>
      <c r="B5474" s="47">
        <v>0.40412037037037035</v>
      </c>
      <c r="C5474" s="52">
        <v>37.999999999997179</v>
      </c>
      <c r="D5474" s="47">
        <v>535</v>
      </c>
    </row>
    <row r="5475" spans="1:4" x14ac:dyDescent="0.3">
      <c r="A5475" s="47" t="s">
        <v>54</v>
      </c>
      <c r="B5475" s="47">
        <v>0.41106481481481483</v>
      </c>
      <c r="C5475" s="52">
        <v>38.006944444441622</v>
      </c>
      <c r="D5475" s="47">
        <v>537</v>
      </c>
    </row>
    <row r="5476" spans="1:4" x14ac:dyDescent="0.3">
      <c r="A5476" s="47" t="s">
        <v>54</v>
      </c>
      <c r="B5476" s="47">
        <v>0.41800925925925925</v>
      </c>
      <c r="C5476" s="52">
        <v>38.013888888886065</v>
      </c>
      <c r="D5476" s="47">
        <v>534</v>
      </c>
    </row>
    <row r="5477" spans="1:4" x14ac:dyDescent="0.3">
      <c r="A5477" s="47" t="s">
        <v>54</v>
      </c>
      <c r="B5477" s="47">
        <v>0.42495370370370367</v>
      </c>
      <c r="C5477" s="52">
        <v>38.020833333330508</v>
      </c>
      <c r="D5477" s="47">
        <v>539</v>
      </c>
    </row>
    <row r="5478" spans="1:4" x14ac:dyDescent="0.3">
      <c r="A5478" s="47" t="s">
        <v>54</v>
      </c>
      <c r="B5478" s="47">
        <v>0.43189814814814814</v>
      </c>
      <c r="C5478" s="52">
        <v>38.027777777774951</v>
      </c>
      <c r="D5478" s="47">
        <v>535</v>
      </c>
    </row>
    <row r="5479" spans="1:4" x14ac:dyDescent="0.3">
      <c r="A5479" s="47" t="s">
        <v>54</v>
      </c>
      <c r="B5479" s="47">
        <v>0.43884259259259256</v>
      </c>
      <c r="C5479" s="52">
        <v>38.034722222219393</v>
      </c>
      <c r="D5479" s="47">
        <v>534</v>
      </c>
    </row>
    <row r="5480" spans="1:4" x14ac:dyDescent="0.3">
      <c r="A5480" s="47" t="s">
        <v>54</v>
      </c>
      <c r="B5480" s="47">
        <v>0.44578703703703698</v>
      </c>
      <c r="C5480" s="52">
        <v>38.041666666663836</v>
      </c>
      <c r="D5480" s="47">
        <v>536</v>
      </c>
    </row>
    <row r="5481" spans="1:4" x14ac:dyDescent="0.3">
      <c r="A5481" s="47" t="s">
        <v>54</v>
      </c>
      <c r="B5481" s="47">
        <v>0.45273148148148151</v>
      </c>
      <c r="C5481" s="52">
        <v>38.048611111108279</v>
      </c>
      <c r="D5481" s="47">
        <v>537</v>
      </c>
    </row>
    <row r="5482" spans="1:4" x14ac:dyDescent="0.3">
      <c r="A5482" s="47" t="s">
        <v>54</v>
      </c>
      <c r="B5482" s="47">
        <v>0.45967592592592593</v>
      </c>
      <c r="C5482" s="52">
        <v>38.055555555552722</v>
      </c>
      <c r="D5482" s="47">
        <v>528</v>
      </c>
    </row>
    <row r="5483" spans="1:4" x14ac:dyDescent="0.3">
      <c r="A5483" s="47" t="s">
        <v>54</v>
      </c>
      <c r="B5483" s="47">
        <v>0.46662037037037035</v>
      </c>
      <c r="C5483" s="52">
        <v>38.062499999997165</v>
      </c>
      <c r="D5483" s="47">
        <v>523</v>
      </c>
    </row>
    <row r="5484" spans="1:4" x14ac:dyDescent="0.3">
      <c r="A5484" s="47" t="s">
        <v>54</v>
      </c>
      <c r="B5484" s="47">
        <v>0.47356481481481483</v>
      </c>
      <c r="C5484" s="52">
        <v>38.069444444441608</v>
      </c>
      <c r="D5484" s="47">
        <v>524</v>
      </c>
    </row>
    <row r="5485" spans="1:4" x14ac:dyDescent="0.3">
      <c r="A5485" s="47" t="s">
        <v>54</v>
      </c>
      <c r="B5485" s="47">
        <v>0.48050925925925925</v>
      </c>
      <c r="C5485" s="52">
        <v>38.076388888886051</v>
      </c>
      <c r="D5485" s="47">
        <v>527</v>
      </c>
    </row>
    <row r="5486" spans="1:4" x14ac:dyDescent="0.3">
      <c r="A5486" s="47" t="s">
        <v>54</v>
      </c>
      <c r="B5486" s="47">
        <v>0.48745370370370367</v>
      </c>
      <c r="C5486" s="52">
        <v>38.083333333330494</v>
      </c>
      <c r="D5486" s="47">
        <v>533</v>
      </c>
    </row>
    <row r="5487" spans="1:4" x14ac:dyDescent="0.3">
      <c r="A5487" s="47" t="s">
        <v>54</v>
      </c>
      <c r="B5487" s="47">
        <v>0.49439814814814814</v>
      </c>
      <c r="C5487" s="52">
        <v>38.090277777774936</v>
      </c>
      <c r="D5487" s="47">
        <v>537</v>
      </c>
    </row>
    <row r="5488" spans="1:4" x14ac:dyDescent="0.3">
      <c r="A5488" s="47" t="s">
        <v>54</v>
      </c>
      <c r="B5488" s="47">
        <v>0.50134259259259262</v>
      </c>
      <c r="C5488" s="52">
        <v>38.097222222219379</v>
      </c>
      <c r="D5488" s="47">
        <v>536</v>
      </c>
    </row>
    <row r="5489" spans="1:4" x14ac:dyDescent="0.3">
      <c r="A5489" s="47" t="s">
        <v>54</v>
      </c>
      <c r="B5489" s="47">
        <v>0.50828703703703704</v>
      </c>
      <c r="C5489" s="52">
        <v>38.104166666663822</v>
      </c>
      <c r="D5489" s="47">
        <v>537</v>
      </c>
    </row>
    <row r="5490" spans="1:4" x14ac:dyDescent="0.3">
      <c r="A5490" s="47" t="s">
        <v>54</v>
      </c>
      <c r="B5490" s="47">
        <v>0.51523148148148146</v>
      </c>
      <c r="C5490" s="52">
        <v>38.111111111108265</v>
      </c>
      <c r="D5490" s="47">
        <v>535</v>
      </c>
    </row>
    <row r="5491" spans="1:4" x14ac:dyDescent="0.3">
      <c r="A5491" s="47" t="s">
        <v>54</v>
      </c>
      <c r="B5491" s="47">
        <v>0.52217592592592588</v>
      </c>
      <c r="C5491" s="52">
        <v>38.118055555552708</v>
      </c>
      <c r="D5491" s="47">
        <v>533</v>
      </c>
    </row>
    <row r="5492" spans="1:4" x14ac:dyDescent="0.3">
      <c r="A5492" s="47" t="s">
        <v>54</v>
      </c>
      <c r="B5492" s="47">
        <v>0.5291203703703703</v>
      </c>
      <c r="C5492" s="52">
        <v>38.124999999997151</v>
      </c>
      <c r="D5492" s="47">
        <v>535</v>
      </c>
    </row>
    <row r="5493" spans="1:4" x14ac:dyDescent="0.3">
      <c r="A5493" s="47" t="s">
        <v>54</v>
      </c>
      <c r="B5493" s="47">
        <v>0.53606481481481483</v>
      </c>
      <c r="C5493" s="52">
        <v>38.131944444441594</v>
      </c>
      <c r="D5493" s="47">
        <v>541</v>
      </c>
    </row>
    <row r="5494" spans="1:4" x14ac:dyDescent="0.3">
      <c r="A5494" s="47" t="s">
        <v>54</v>
      </c>
      <c r="B5494" s="47">
        <v>0.54300925925925925</v>
      </c>
      <c r="C5494" s="52">
        <v>38.138888888886036</v>
      </c>
      <c r="D5494" s="47">
        <v>539</v>
      </c>
    </row>
    <row r="5495" spans="1:4" x14ac:dyDescent="0.3">
      <c r="A5495" s="47" t="s">
        <v>54</v>
      </c>
      <c r="B5495" s="47">
        <v>0.54995370370370367</v>
      </c>
      <c r="C5495" s="52">
        <v>38.145833333330479</v>
      </c>
      <c r="D5495" s="47">
        <v>537</v>
      </c>
    </row>
    <row r="5496" spans="1:4" x14ac:dyDescent="0.3">
      <c r="A5496" s="47" t="s">
        <v>54</v>
      </c>
      <c r="B5496" s="47">
        <v>0.5568981481481482</v>
      </c>
      <c r="C5496" s="52">
        <v>38.152777777774922</v>
      </c>
      <c r="D5496" s="47">
        <v>533</v>
      </c>
    </row>
    <row r="5497" spans="1:4" x14ac:dyDescent="0.3">
      <c r="A5497" s="47" t="s">
        <v>54</v>
      </c>
      <c r="B5497" s="47">
        <v>0.56384259259259262</v>
      </c>
      <c r="C5497" s="52">
        <v>38.159722222219365</v>
      </c>
      <c r="D5497" s="47">
        <v>540</v>
      </c>
    </row>
    <row r="5498" spans="1:4" x14ac:dyDescent="0.3">
      <c r="A5498" s="47" t="s">
        <v>54</v>
      </c>
      <c r="B5498" s="47">
        <v>0.57078703703703704</v>
      </c>
      <c r="C5498" s="52">
        <v>38.166666666663808</v>
      </c>
      <c r="D5498" s="47">
        <v>537</v>
      </c>
    </row>
    <row r="5499" spans="1:4" x14ac:dyDescent="0.3">
      <c r="A5499" s="47" t="s">
        <v>54</v>
      </c>
      <c r="B5499" s="47">
        <v>0.57773148148148146</v>
      </c>
      <c r="C5499" s="52">
        <v>38.173611111108251</v>
      </c>
      <c r="D5499" s="47">
        <v>533</v>
      </c>
    </row>
    <row r="5500" spans="1:4" x14ac:dyDescent="0.3">
      <c r="A5500" s="47" t="s">
        <v>54</v>
      </c>
      <c r="B5500" s="47">
        <v>0.58467592592592588</v>
      </c>
      <c r="C5500" s="52">
        <v>38.180555555552694</v>
      </c>
      <c r="D5500" s="47">
        <v>534</v>
      </c>
    </row>
    <row r="5501" spans="1:4" x14ac:dyDescent="0.3">
      <c r="A5501" s="47" t="s">
        <v>54</v>
      </c>
      <c r="B5501" s="47">
        <v>0.5916203703703703</v>
      </c>
      <c r="C5501" s="52">
        <v>38.187499999997137</v>
      </c>
      <c r="D5501" s="47">
        <v>534</v>
      </c>
    </row>
    <row r="5502" spans="1:4" x14ac:dyDescent="0.3">
      <c r="A5502" s="47" t="s">
        <v>54</v>
      </c>
      <c r="B5502" s="47">
        <v>0.59856481481481483</v>
      </c>
      <c r="C5502" s="52">
        <v>38.194444444441579</v>
      </c>
      <c r="D5502" s="47">
        <v>536</v>
      </c>
    </row>
    <row r="5503" spans="1:4" x14ac:dyDescent="0.3">
      <c r="A5503" s="47" t="s">
        <v>54</v>
      </c>
      <c r="B5503" s="47">
        <v>0.60550925925925925</v>
      </c>
      <c r="C5503" s="52">
        <v>38.201388888886022</v>
      </c>
      <c r="D5503" s="47">
        <v>538</v>
      </c>
    </row>
    <row r="5504" spans="1:4" x14ac:dyDescent="0.3">
      <c r="A5504" s="47" t="s">
        <v>54</v>
      </c>
      <c r="B5504" s="47">
        <v>0.61245370370370367</v>
      </c>
      <c r="C5504" s="52">
        <v>38.208333333330465</v>
      </c>
      <c r="D5504" s="47">
        <v>537</v>
      </c>
    </row>
    <row r="5505" spans="1:4" x14ac:dyDescent="0.3">
      <c r="A5505" s="47" t="s">
        <v>54</v>
      </c>
      <c r="B5505" s="47">
        <v>0.6193981481481482</v>
      </c>
      <c r="C5505" s="52">
        <v>38.215277777774908</v>
      </c>
      <c r="D5505" s="47">
        <v>536</v>
      </c>
    </row>
    <row r="5506" spans="1:4" x14ac:dyDescent="0.3">
      <c r="A5506" s="47" t="s">
        <v>54</v>
      </c>
      <c r="B5506" s="47">
        <v>0.62634259259259262</v>
      </c>
      <c r="C5506" s="52">
        <v>38.222222222219351</v>
      </c>
      <c r="D5506" s="47">
        <v>537</v>
      </c>
    </row>
    <row r="5507" spans="1:4" x14ac:dyDescent="0.3">
      <c r="A5507" s="47" t="s">
        <v>54</v>
      </c>
      <c r="B5507" s="47">
        <v>0.63328703703703704</v>
      </c>
      <c r="C5507" s="52">
        <v>38.229166666663794</v>
      </c>
      <c r="D5507" s="47">
        <v>533</v>
      </c>
    </row>
    <row r="5508" spans="1:4" x14ac:dyDescent="0.3">
      <c r="A5508" s="47" t="s">
        <v>54</v>
      </c>
      <c r="B5508" s="47">
        <v>0.64023148148148146</v>
      </c>
      <c r="C5508" s="52">
        <v>38.236111111108237</v>
      </c>
      <c r="D5508" s="47">
        <v>536</v>
      </c>
    </row>
    <row r="5509" spans="1:4" x14ac:dyDescent="0.3">
      <c r="A5509" s="47" t="s">
        <v>54</v>
      </c>
      <c r="B5509" s="47">
        <v>0.64717592592592588</v>
      </c>
      <c r="C5509" s="52">
        <v>38.243055555552679</v>
      </c>
      <c r="D5509" s="47">
        <v>533</v>
      </c>
    </row>
    <row r="5510" spans="1:4" x14ac:dyDescent="0.3">
      <c r="A5510" s="47" t="s">
        <v>54</v>
      </c>
      <c r="B5510" s="47">
        <v>0.6541203703703703</v>
      </c>
      <c r="C5510" s="52">
        <v>38.249999999997122</v>
      </c>
      <c r="D5510" s="47">
        <v>529</v>
      </c>
    </row>
    <row r="5511" spans="1:4" x14ac:dyDescent="0.3">
      <c r="A5511" s="47" t="s">
        <v>54</v>
      </c>
      <c r="B5511" s="47">
        <v>0.66106481481481483</v>
      </c>
      <c r="C5511" s="52">
        <v>38.256944444441565</v>
      </c>
      <c r="D5511" s="47">
        <v>530</v>
      </c>
    </row>
    <row r="5512" spans="1:4" x14ac:dyDescent="0.3">
      <c r="A5512" s="47" t="s">
        <v>54</v>
      </c>
      <c r="B5512" s="47">
        <v>0.66800925925925936</v>
      </c>
      <c r="C5512" s="52">
        <v>38.263888888886008</v>
      </c>
      <c r="D5512" s="47">
        <v>527</v>
      </c>
    </row>
    <row r="5513" spans="1:4" x14ac:dyDescent="0.3">
      <c r="A5513" s="47" t="s">
        <v>54</v>
      </c>
      <c r="B5513" s="47">
        <v>0.67495370370370367</v>
      </c>
      <c r="C5513" s="52">
        <v>38.270833333330451</v>
      </c>
      <c r="D5513" s="47">
        <v>532</v>
      </c>
    </row>
    <row r="5514" spans="1:4" x14ac:dyDescent="0.3">
      <c r="A5514" s="47" t="s">
        <v>54</v>
      </c>
      <c r="B5514" s="47">
        <v>0.6818981481481482</v>
      </c>
      <c r="C5514" s="52">
        <v>38.277777777774894</v>
      </c>
      <c r="D5514" s="47">
        <v>532</v>
      </c>
    </row>
    <row r="5515" spans="1:4" x14ac:dyDescent="0.3">
      <c r="A5515" s="47" t="s">
        <v>54</v>
      </c>
      <c r="B5515" s="47">
        <v>0.68884259259259262</v>
      </c>
      <c r="C5515" s="52">
        <v>38.284722222219337</v>
      </c>
      <c r="D5515" s="47">
        <v>533</v>
      </c>
    </row>
    <row r="5516" spans="1:4" x14ac:dyDescent="0.3">
      <c r="A5516" s="47" t="s">
        <v>54</v>
      </c>
      <c r="B5516" s="47">
        <v>0.69578703703703704</v>
      </c>
      <c r="C5516" s="52">
        <v>38.291666666663779</v>
      </c>
      <c r="D5516" s="47">
        <v>533</v>
      </c>
    </row>
    <row r="5517" spans="1:4" x14ac:dyDescent="0.3">
      <c r="A5517" s="47" t="s">
        <v>54</v>
      </c>
      <c r="B5517" s="47">
        <v>0.70273148148148146</v>
      </c>
      <c r="C5517" s="52">
        <v>38.298611111108222</v>
      </c>
      <c r="D5517" s="47">
        <v>532</v>
      </c>
    </row>
    <row r="5518" spans="1:4" x14ac:dyDescent="0.3">
      <c r="A5518" s="47" t="s">
        <v>54</v>
      </c>
      <c r="B5518" s="47">
        <v>0.70967592592592599</v>
      </c>
      <c r="C5518" s="52">
        <v>38.305555555552665</v>
      </c>
      <c r="D5518" s="47">
        <v>528</v>
      </c>
    </row>
    <row r="5519" spans="1:4" x14ac:dyDescent="0.3">
      <c r="A5519" s="47" t="s">
        <v>54</v>
      </c>
      <c r="B5519" s="47">
        <v>0.7166203703703703</v>
      </c>
      <c r="C5519" s="52">
        <v>38.312499999997108</v>
      </c>
      <c r="D5519" s="47">
        <v>535</v>
      </c>
    </row>
    <row r="5520" spans="1:4" x14ac:dyDescent="0.3">
      <c r="A5520" s="47" t="s">
        <v>54</v>
      </c>
      <c r="B5520" s="47">
        <v>0.72356481481481483</v>
      </c>
      <c r="C5520" s="52">
        <v>38.319444444441551</v>
      </c>
      <c r="D5520" s="47">
        <v>534</v>
      </c>
    </row>
    <row r="5521" spans="1:4" x14ac:dyDescent="0.3">
      <c r="A5521" s="47" t="s">
        <v>54</v>
      </c>
      <c r="B5521" s="47">
        <v>0.73050925925925936</v>
      </c>
      <c r="C5521" s="52">
        <v>38.326388888885994</v>
      </c>
      <c r="D5521" s="47">
        <v>535</v>
      </c>
    </row>
    <row r="5522" spans="1:4" x14ac:dyDescent="0.3">
      <c r="A5522" s="47" t="s">
        <v>54</v>
      </c>
      <c r="B5522" s="47">
        <v>0.73745370370370367</v>
      </c>
      <c r="C5522" s="52">
        <v>38.333333333330437</v>
      </c>
      <c r="D5522" s="47">
        <v>534</v>
      </c>
    </row>
    <row r="5523" spans="1:4" x14ac:dyDescent="0.3">
      <c r="A5523" s="47" t="s">
        <v>54</v>
      </c>
      <c r="B5523" s="47">
        <v>0.7443981481481482</v>
      </c>
      <c r="C5523" s="52">
        <v>38.34027777777488</v>
      </c>
      <c r="D5523" s="47">
        <v>528</v>
      </c>
    </row>
    <row r="5524" spans="1:4" x14ac:dyDescent="0.3">
      <c r="A5524" s="47" t="s">
        <v>54</v>
      </c>
      <c r="B5524" s="47">
        <v>0.75134259259259262</v>
      </c>
      <c r="C5524" s="52">
        <v>38.347222222219322</v>
      </c>
      <c r="D5524" s="47">
        <v>532</v>
      </c>
    </row>
    <row r="5525" spans="1:4" x14ac:dyDescent="0.3">
      <c r="A5525" s="47" t="s">
        <v>54</v>
      </c>
      <c r="B5525" s="47">
        <v>0.75828703703703704</v>
      </c>
      <c r="C5525" s="52">
        <v>38.354166666663765</v>
      </c>
      <c r="D5525" s="47">
        <v>534</v>
      </c>
    </row>
    <row r="5526" spans="1:4" x14ac:dyDescent="0.3">
      <c r="A5526" s="47" t="s">
        <v>54</v>
      </c>
      <c r="B5526" s="47">
        <v>0.76523148148148146</v>
      </c>
      <c r="C5526" s="52">
        <v>38.361111111108208</v>
      </c>
      <c r="D5526" s="47">
        <v>532</v>
      </c>
    </row>
    <row r="5527" spans="1:4" x14ac:dyDescent="0.3">
      <c r="A5527" s="47" t="s">
        <v>54</v>
      </c>
      <c r="B5527" s="47">
        <v>0.77217592592592599</v>
      </c>
      <c r="C5527" s="52">
        <v>38.368055555552651</v>
      </c>
      <c r="D5527" s="47">
        <v>528</v>
      </c>
    </row>
    <row r="5528" spans="1:4" x14ac:dyDescent="0.3">
      <c r="A5528" s="47" t="s">
        <v>54</v>
      </c>
      <c r="B5528" s="47">
        <v>0.77913194444444445</v>
      </c>
      <c r="C5528" s="52">
        <v>38.374999999997094</v>
      </c>
      <c r="D5528" s="47">
        <v>532</v>
      </c>
    </row>
    <row r="5529" spans="1:4" x14ac:dyDescent="0.3">
      <c r="A5529" s="47" t="s">
        <v>54</v>
      </c>
      <c r="B5529" s="47">
        <v>0.78607638888888898</v>
      </c>
      <c r="C5529" s="52">
        <v>38.381944444441537</v>
      </c>
      <c r="D5529" s="47">
        <v>528</v>
      </c>
    </row>
    <row r="5530" spans="1:4" x14ac:dyDescent="0.3">
      <c r="A5530" s="47" t="s">
        <v>54</v>
      </c>
      <c r="B5530" s="47">
        <v>0.79302083333333329</v>
      </c>
      <c r="C5530" s="52">
        <v>38.38888888888598</v>
      </c>
      <c r="D5530" s="47">
        <v>522</v>
      </c>
    </row>
    <row r="5531" spans="1:4" x14ac:dyDescent="0.3">
      <c r="A5531" s="47" t="s">
        <v>54</v>
      </c>
      <c r="B5531" s="47">
        <v>0.79996527777777782</v>
      </c>
      <c r="C5531" s="52">
        <v>38.395833333330422</v>
      </c>
      <c r="D5531" s="47">
        <v>521</v>
      </c>
    </row>
    <row r="5532" spans="1:4" x14ac:dyDescent="0.3">
      <c r="A5532" s="47" t="s">
        <v>54</v>
      </c>
      <c r="B5532" s="47">
        <v>0.80690972222222224</v>
      </c>
      <c r="C5532" s="52">
        <v>38.402777777774865</v>
      </c>
      <c r="D5532" s="47">
        <v>532</v>
      </c>
    </row>
    <row r="5533" spans="1:4" x14ac:dyDescent="0.3">
      <c r="A5533" s="47" t="s">
        <v>54</v>
      </c>
      <c r="B5533" s="47">
        <v>0.81385416666666666</v>
      </c>
      <c r="C5533" s="52">
        <v>38.409722222219308</v>
      </c>
      <c r="D5533" s="47">
        <v>533</v>
      </c>
    </row>
    <row r="5534" spans="1:4" x14ac:dyDescent="0.3">
      <c r="A5534" s="47" t="s">
        <v>54</v>
      </c>
      <c r="B5534" s="47">
        <v>0.82079861111111108</v>
      </c>
      <c r="C5534" s="52">
        <v>38.416666666663751</v>
      </c>
      <c r="D5534" s="47">
        <v>534</v>
      </c>
    </row>
    <row r="5535" spans="1:4" x14ac:dyDescent="0.3">
      <c r="A5535" s="47" t="s">
        <v>54</v>
      </c>
      <c r="B5535" s="47">
        <v>0.82774305555555561</v>
      </c>
      <c r="C5535" s="52">
        <v>38.423611111108194</v>
      </c>
      <c r="D5535" s="47">
        <v>534</v>
      </c>
    </row>
    <row r="5536" spans="1:4" x14ac:dyDescent="0.3">
      <c r="A5536" s="47" t="s">
        <v>54</v>
      </c>
      <c r="B5536" s="47">
        <v>0.83468749999999992</v>
      </c>
      <c r="C5536" s="52">
        <v>38.430555555552637</v>
      </c>
      <c r="D5536" s="47">
        <v>526</v>
      </c>
    </row>
    <row r="5537" spans="1:4" x14ac:dyDescent="0.3">
      <c r="A5537" s="47" t="s">
        <v>54</v>
      </c>
      <c r="B5537" s="47">
        <v>0.84163194444444445</v>
      </c>
      <c r="C5537" s="52">
        <v>38.43749999999708</v>
      </c>
      <c r="D5537" s="47">
        <v>530</v>
      </c>
    </row>
    <row r="5538" spans="1:4" x14ac:dyDescent="0.3">
      <c r="A5538" s="47" t="s">
        <v>54</v>
      </c>
      <c r="B5538" s="47">
        <v>0.84857638888888898</v>
      </c>
      <c r="C5538" s="52">
        <v>38.444444444441523</v>
      </c>
      <c r="D5538" s="47">
        <v>531</v>
      </c>
    </row>
    <row r="5539" spans="1:4" x14ac:dyDescent="0.3">
      <c r="A5539" s="47" t="s">
        <v>54</v>
      </c>
      <c r="B5539" s="47">
        <v>0.85552083333333329</v>
      </c>
      <c r="C5539" s="52">
        <v>38.451388888885965</v>
      </c>
      <c r="D5539" s="47">
        <v>526</v>
      </c>
    </row>
    <row r="5540" spans="1:4" x14ac:dyDescent="0.3">
      <c r="A5540" s="47" t="s">
        <v>54</v>
      </c>
      <c r="B5540" s="47">
        <v>0.86246527777777782</v>
      </c>
      <c r="C5540" s="52">
        <v>38.458333333330408</v>
      </c>
      <c r="D5540" s="47">
        <v>522</v>
      </c>
    </row>
    <row r="5541" spans="1:4" x14ac:dyDescent="0.3">
      <c r="A5541" s="47" t="s">
        <v>54</v>
      </c>
      <c r="B5541" s="47">
        <v>0.86940972222222224</v>
      </c>
      <c r="C5541" s="52">
        <v>38.465277777774851</v>
      </c>
      <c r="D5541" s="47">
        <v>525</v>
      </c>
    </row>
    <row r="5542" spans="1:4" x14ac:dyDescent="0.3">
      <c r="A5542" s="47" t="s">
        <v>54</v>
      </c>
      <c r="B5542" s="47">
        <v>0.87635416666666666</v>
      </c>
      <c r="C5542" s="52">
        <v>38.472222222219294</v>
      </c>
      <c r="D5542" s="47">
        <v>527</v>
      </c>
    </row>
    <row r="5543" spans="1:4" x14ac:dyDescent="0.3">
      <c r="A5543" s="47" t="s">
        <v>54</v>
      </c>
      <c r="B5543" s="47">
        <v>0.88329861111111108</v>
      </c>
      <c r="C5543" s="52">
        <v>38.479166666663737</v>
      </c>
      <c r="D5543" s="47">
        <v>527</v>
      </c>
    </row>
    <row r="5544" spans="1:4" x14ac:dyDescent="0.3">
      <c r="A5544" s="47" t="s">
        <v>54</v>
      </c>
      <c r="B5544" s="47">
        <v>0.89024305555555561</v>
      </c>
      <c r="C5544" s="52">
        <v>38.48611111110818</v>
      </c>
      <c r="D5544" s="47">
        <v>530</v>
      </c>
    </row>
    <row r="5545" spans="1:4" x14ac:dyDescent="0.3">
      <c r="A5545" s="47" t="s">
        <v>54</v>
      </c>
      <c r="B5545" s="47">
        <v>0.89718749999999992</v>
      </c>
      <c r="C5545" s="52">
        <v>38.493055555552623</v>
      </c>
      <c r="D5545" s="47">
        <v>526</v>
      </c>
    </row>
    <row r="5546" spans="1:4" x14ac:dyDescent="0.3">
      <c r="A5546" s="47" t="s">
        <v>54</v>
      </c>
      <c r="B5546" s="47">
        <v>0.90413194444444445</v>
      </c>
      <c r="C5546" s="52">
        <v>38.499999999997065</v>
      </c>
      <c r="D5546" s="47">
        <v>521</v>
      </c>
    </row>
    <row r="5547" spans="1:4" x14ac:dyDescent="0.3">
      <c r="A5547" s="47" t="s">
        <v>54</v>
      </c>
      <c r="B5547" s="47">
        <v>0.91107638888888898</v>
      </c>
      <c r="C5547" s="52">
        <v>38.506944444441508</v>
      </c>
      <c r="D5547" s="47">
        <v>524</v>
      </c>
    </row>
    <row r="5548" spans="1:4" x14ac:dyDescent="0.3">
      <c r="A5548" s="47" t="s">
        <v>54</v>
      </c>
      <c r="B5548" s="47">
        <v>0.91802083333333329</v>
      </c>
      <c r="C5548" s="52">
        <v>38.513888888885951</v>
      </c>
      <c r="D5548" s="47">
        <v>524</v>
      </c>
    </row>
    <row r="5549" spans="1:4" x14ac:dyDescent="0.3">
      <c r="A5549" s="47" t="s">
        <v>54</v>
      </c>
      <c r="B5549" s="47">
        <v>0.92496527777777782</v>
      </c>
      <c r="C5549" s="52">
        <v>38.520833333330394</v>
      </c>
      <c r="D5549" s="47">
        <v>519</v>
      </c>
    </row>
    <row r="5550" spans="1:4" x14ac:dyDescent="0.3">
      <c r="A5550" s="47" t="s">
        <v>54</v>
      </c>
      <c r="B5550" s="47">
        <v>0.93190972222222224</v>
      </c>
      <c r="C5550" s="52">
        <v>38.527777777774837</v>
      </c>
      <c r="D5550" s="47">
        <v>528</v>
      </c>
    </row>
    <row r="5551" spans="1:4" x14ac:dyDescent="0.3">
      <c r="A5551" s="47" t="s">
        <v>54</v>
      </c>
      <c r="B5551" s="47">
        <v>0.93885416666666666</v>
      </c>
      <c r="C5551" s="52">
        <v>38.53472222221928</v>
      </c>
      <c r="D5551" s="47">
        <v>526</v>
      </c>
    </row>
    <row r="5552" spans="1:4" x14ac:dyDescent="0.3">
      <c r="A5552" s="47" t="s">
        <v>54</v>
      </c>
      <c r="B5552" s="47">
        <v>0.94579861111111108</v>
      </c>
      <c r="C5552" s="52">
        <v>38.541666666663723</v>
      </c>
      <c r="D5552" s="47">
        <v>527</v>
      </c>
    </row>
    <row r="5553" spans="1:4" x14ac:dyDescent="0.3">
      <c r="A5553" s="47" t="s">
        <v>54</v>
      </c>
      <c r="B5553" s="47">
        <v>0.95274305555555561</v>
      </c>
      <c r="C5553" s="52">
        <v>38.548611111108166</v>
      </c>
      <c r="D5553" s="47">
        <v>524</v>
      </c>
    </row>
    <row r="5554" spans="1:4" x14ac:dyDescent="0.3">
      <c r="A5554" s="47" t="s">
        <v>54</v>
      </c>
      <c r="B5554" s="47">
        <v>0.95968749999999992</v>
      </c>
      <c r="C5554" s="52">
        <v>38.555555555552608</v>
      </c>
      <c r="D5554" s="47">
        <v>529</v>
      </c>
    </row>
    <row r="5555" spans="1:4" x14ac:dyDescent="0.3">
      <c r="A5555" s="47" t="s">
        <v>54</v>
      </c>
      <c r="B5555" s="47">
        <v>0.96663194444444445</v>
      </c>
      <c r="C5555" s="52">
        <v>38.562499999997051</v>
      </c>
      <c r="D5555" s="47">
        <v>522</v>
      </c>
    </row>
    <row r="5556" spans="1:4" x14ac:dyDescent="0.3">
      <c r="A5556" s="47" t="s">
        <v>54</v>
      </c>
      <c r="B5556" s="47">
        <v>0.97357638888888898</v>
      </c>
      <c r="C5556" s="52">
        <v>38.569444444441494</v>
      </c>
      <c r="D5556" s="47">
        <v>529</v>
      </c>
    </row>
    <row r="5557" spans="1:4" x14ac:dyDescent="0.3">
      <c r="A5557" s="47" t="s">
        <v>54</v>
      </c>
      <c r="B5557" s="47">
        <v>0.98052083333333329</v>
      </c>
      <c r="C5557" s="52">
        <v>38.576388888885937</v>
      </c>
      <c r="D5557" s="47">
        <v>533</v>
      </c>
    </row>
    <row r="5558" spans="1:4" x14ac:dyDescent="0.3">
      <c r="A5558" s="47" t="s">
        <v>54</v>
      </c>
      <c r="B5558" s="47">
        <v>0.98746527777777782</v>
      </c>
      <c r="C5558" s="52">
        <v>38.58333333333038</v>
      </c>
      <c r="D5558" s="47">
        <v>530</v>
      </c>
    </row>
    <row r="5559" spans="1:4" x14ac:dyDescent="0.3">
      <c r="A5559" s="47" t="s">
        <v>54</v>
      </c>
      <c r="B5559" s="47">
        <v>0.99440972222222224</v>
      </c>
      <c r="C5559" s="52">
        <v>38.590277777774823</v>
      </c>
      <c r="D5559" s="47">
        <v>529</v>
      </c>
    </row>
    <row r="5560" spans="1:4" x14ac:dyDescent="0.3">
      <c r="A5560" s="47">
        <v>45295</v>
      </c>
      <c r="B5560" s="47">
        <v>1.3541666666666667E-3</v>
      </c>
      <c r="C5560" s="52">
        <v>38.597222222219266</v>
      </c>
      <c r="D5560" s="47">
        <v>534</v>
      </c>
    </row>
    <row r="5561" spans="1:4" x14ac:dyDescent="0.3">
      <c r="A5561" s="47">
        <v>45295</v>
      </c>
      <c r="B5561" s="47">
        <v>8.2986111111111108E-3</v>
      </c>
      <c r="C5561" s="52">
        <v>38.604166666663708</v>
      </c>
      <c r="D5561" s="47">
        <v>527</v>
      </c>
    </row>
    <row r="5562" spans="1:4" x14ac:dyDescent="0.3">
      <c r="A5562" s="47">
        <v>45295</v>
      </c>
      <c r="B5562" s="47">
        <v>1.5243055555555557E-2</v>
      </c>
      <c r="C5562" s="52">
        <v>38.611111111108151</v>
      </c>
      <c r="D5562" s="47">
        <v>529</v>
      </c>
    </row>
    <row r="5563" spans="1:4" x14ac:dyDescent="0.3">
      <c r="A5563" s="47">
        <v>45295</v>
      </c>
      <c r="B5563" s="47">
        <v>2.2187499999999999E-2</v>
      </c>
      <c r="C5563" s="52">
        <v>38.618055555552594</v>
      </c>
      <c r="D5563" s="47">
        <v>529</v>
      </c>
    </row>
    <row r="5564" spans="1:4" x14ac:dyDescent="0.3">
      <c r="A5564" s="47">
        <v>45295</v>
      </c>
      <c r="B5564" s="47">
        <v>2.9131944444444446E-2</v>
      </c>
      <c r="C5564" s="52">
        <v>38.624999999997037</v>
      </c>
      <c r="D5564" s="47">
        <v>526</v>
      </c>
    </row>
    <row r="5565" spans="1:4" x14ac:dyDescent="0.3">
      <c r="A5565" s="47">
        <v>45295</v>
      </c>
      <c r="B5565" s="47">
        <v>3.6076388888888887E-2</v>
      </c>
      <c r="C5565" s="52">
        <v>38.63194444444148</v>
      </c>
      <c r="D5565" s="47">
        <v>523</v>
      </c>
    </row>
    <row r="5566" spans="1:4" x14ac:dyDescent="0.3">
      <c r="A5566" s="47">
        <v>45295</v>
      </c>
      <c r="B5566" s="47">
        <v>4.3020833333333335E-2</v>
      </c>
      <c r="C5566" s="52">
        <v>38.638888888885923</v>
      </c>
      <c r="D5566" s="47">
        <v>522</v>
      </c>
    </row>
    <row r="5567" spans="1:4" x14ac:dyDescent="0.3">
      <c r="A5567" s="47">
        <v>45295</v>
      </c>
      <c r="B5567" s="47">
        <v>4.9965277777777782E-2</v>
      </c>
      <c r="C5567" s="52">
        <v>38.645833333330366</v>
      </c>
      <c r="D5567" s="47">
        <v>522</v>
      </c>
    </row>
    <row r="5568" spans="1:4" x14ac:dyDescent="0.3">
      <c r="A5568" s="47">
        <v>45295</v>
      </c>
      <c r="B5568" s="47">
        <v>5.6909722222222216E-2</v>
      </c>
      <c r="C5568" s="52">
        <v>38.652777777774808</v>
      </c>
      <c r="D5568" s="47">
        <v>520</v>
      </c>
    </row>
    <row r="5569" spans="1:4" x14ac:dyDescent="0.3">
      <c r="A5569" s="47">
        <v>45295</v>
      </c>
      <c r="B5569" s="47">
        <v>6.385416666666667E-2</v>
      </c>
      <c r="C5569" s="52">
        <v>38.659722222219251</v>
      </c>
      <c r="D5569" s="47">
        <v>518</v>
      </c>
    </row>
    <row r="5570" spans="1:4" x14ac:dyDescent="0.3">
      <c r="A5570" s="47">
        <v>45295</v>
      </c>
      <c r="B5570" s="47">
        <v>7.0798611111111118E-2</v>
      </c>
      <c r="C5570" s="52">
        <v>38.666666666663694</v>
      </c>
      <c r="D5570" s="47">
        <v>523</v>
      </c>
    </row>
    <row r="5571" spans="1:4" x14ac:dyDescent="0.3">
      <c r="A5571" s="47">
        <v>45295</v>
      </c>
      <c r="B5571" s="47">
        <v>7.7743055555555551E-2</v>
      </c>
      <c r="C5571" s="52">
        <v>38.673611111108137</v>
      </c>
      <c r="D5571" s="47">
        <v>525</v>
      </c>
    </row>
    <row r="5572" spans="1:4" x14ac:dyDescent="0.3">
      <c r="A5572" s="47">
        <v>45295</v>
      </c>
      <c r="B5572" s="47">
        <v>8.4687500000000013E-2</v>
      </c>
      <c r="C5572" s="52">
        <v>38.68055555555258</v>
      </c>
      <c r="D5572" s="47">
        <v>522</v>
      </c>
    </row>
    <row r="5573" spans="1:4" x14ac:dyDescent="0.3">
      <c r="A5573" s="47">
        <v>45295</v>
      </c>
      <c r="B5573" s="47">
        <v>9.1631944444444446E-2</v>
      </c>
      <c r="C5573" s="52">
        <v>38.687499999997023</v>
      </c>
      <c r="D5573" s="47">
        <v>524</v>
      </c>
    </row>
    <row r="5574" spans="1:4" x14ac:dyDescent="0.3">
      <c r="A5574" s="47">
        <v>45295</v>
      </c>
      <c r="B5574" s="47">
        <v>9.857638888888888E-2</v>
      </c>
      <c r="C5574" s="52">
        <v>38.694444444441466</v>
      </c>
      <c r="D5574" s="47">
        <v>519</v>
      </c>
    </row>
    <row r="5575" spans="1:4" x14ac:dyDescent="0.3">
      <c r="A5575" s="47">
        <v>45295</v>
      </c>
      <c r="B5575" s="47">
        <v>0.10552083333333333</v>
      </c>
      <c r="C5575" s="52">
        <v>38.701388888885909</v>
      </c>
      <c r="D5575" s="47">
        <v>525</v>
      </c>
    </row>
    <row r="5576" spans="1:4" x14ac:dyDescent="0.3">
      <c r="A5576" s="47">
        <v>45295</v>
      </c>
      <c r="B5576" s="47">
        <v>0.11246527777777778</v>
      </c>
      <c r="C5576" s="52">
        <v>38.708333333330351</v>
      </c>
      <c r="D5576" s="47">
        <v>523</v>
      </c>
    </row>
    <row r="5577" spans="1:4" x14ac:dyDescent="0.3">
      <c r="A5577" s="47">
        <v>45295</v>
      </c>
      <c r="B5577" s="47">
        <v>0.11940972222222222</v>
      </c>
      <c r="C5577" s="52">
        <v>38.715277777774794</v>
      </c>
      <c r="D5577" s="47">
        <v>519</v>
      </c>
    </row>
    <row r="5578" spans="1:4" x14ac:dyDescent="0.3">
      <c r="A5578" s="47">
        <v>45295</v>
      </c>
      <c r="B5578" s="47">
        <v>0.12635416666666668</v>
      </c>
      <c r="C5578" s="52">
        <v>38.722222222219237</v>
      </c>
      <c r="D5578" s="47">
        <v>518</v>
      </c>
    </row>
    <row r="5579" spans="1:4" x14ac:dyDescent="0.3">
      <c r="A5579" s="47">
        <v>45295</v>
      </c>
      <c r="B5579" s="47">
        <v>0.1332986111111111</v>
      </c>
      <c r="C5579" s="52">
        <v>38.72916666666368</v>
      </c>
      <c r="D5579" s="47">
        <v>516</v>
      </c>
    </row>
    <row r="5580" spans="1:4" x14ac:dyDescent="0.3">
      <c r="A5580" s="47">
        <v>45295</v>
      </c>
      <c r="B5580" s="47">
        <v>0.14024305555555555</v>
      </c>
      <c r="C5580" s="52">
        <v>38.736111111108123</v>
      </c>
      <c r="D5580" s="47">
        <v>511</v>
      </c>
    </row>
    <row r="5581" spans="1:4" x14ac:dyDescent="0.3">
      <c r="A5581" s="47">
        <v>45295</v>
      </c>
      <c r="B5581" s="47">
        <v>0.1471875</v>
      </c>
      <c r="C5581" s="52">
        <v>38.743055555552566</v>
      </c>
      <c r="D5581" s="47">
        <v>519</v>
      </c>
    </row>
    <row r="5582" spans="1:4" x14ac:dyDescent="0.3">
      <c r="A5582" s="47">
        <v>45295</v>
      </c>
      <c r="B5582" s="47">
        <v>0.15413194444444445</v>
      </c>
      <c r="C5582" s="52">
        <v>38.749999999997009</v>
      </c>
      <c r="D5582" s="47">
        <v>521</v>
      </c>
    </row>
    <row r="5583" spans="1:4" x14ac:dyDescent="0.3">
      <c r="A5583" s="47">
        <v>45295</v>
      </c>
      <c r="B5583" s="47">
        <v>0.16107638888888889</v>
      </c>
      <c r="C5583" s="52">
        <v>38.756944444441451</v>
      </c>
      <c r="D5583" s="47">
        <v>519</v>
      </c>
    </row>
    <row r="5584" spans="1:4" x14ac:dyDescent="0.3">
      <c r="A5584" s="47">
        <v>45295</v>
      </c>
      <c r="B5584" s="47">
        <v>0.16803240740740741</v>
      </c>
      <c r="C5584" s="52">
        <v>38.763888888885894</v>
      </c>
      <c r="D5584" s="47">
        <v>517</v>
      </c>
    </row>
    <row r="5585" spans="1:4" x14ac:dyDescent="0.3">
      <c r="A5585" s="47">
        <v>45295</v>
      </c>
      <c r="B5585" s="47">
        <v>0.17497685185185186</v>
      </c>
      <c r="C5585" s="52">
        <v>38.770833333330337</v>
      </c>
      <c r="D5585" s="47">
        <v>517</v>
      </c>
    </row>
    <row r="5586" spans="1:4" x14ac:dyDescent="0.3">
      <c r="A5586" s="47">
        <v>45295</v>
      </c>
      <c r="B5586" s="47">
        <v>0.1819212962962963</v>
      </c>
      <c r="C5586" s="52">
        <v>38.77777777777478</v>
      </c>
      <c r="D5586" s="47">
        <v>515</v>
      </c>
    </row>
    <row r="5587" spans="1:4" x14ac:dyDescent="0.3">
      <c r="A5587" s="47">
        <v>45295</v>
      </c>
      <c r="B5587" s="47">
        <v>0.18886574074074072</v>
      </c>
      <c r="C5587" s="52">
        <v>38.784722222219223</v>
      </c>
      <c r="D5587" s="47">
        <v>521</v>
      </c>
    </row>
    <row r="5588" spans="1:4" x14ac:dyDescent="0.3">
      <c r="A5588" s="47">
        <v>45295</v>
      </c>
      <c r="B5588" s="47">
        <v>0.1958101851851852</v>
      </c>
      <c r="C5588" s="52">
        <v>38.791666666663666</v>
      </c>
      <c r="D5588" s="47">
        <v>522</v>
      </c>
    </row>
    <row r="5589" spans="1:4" x14ac:dyDescent="0.3">
      <c r="A5589" s="47">
        <v>45295</v>
      </c>
      <c r="B5589" s="47">
        <v>0.20275462962962965</v>
      </c>
      <c r="C5589" s="52">
        <v>38.798611111108109</v>
      </c>
      <c r="D5589" s="47">
        <v>525</v>
      </c>
    </row>
    <row r="5590" spans="1:4" x14ac:dyDescent="0.3">
      <c r="A5590" s="47">
        <v>45295</v>
      </c>
      <c r="B5590" s="47">
        <v>0.20969907407407407</v>
      </c>
      <c r="C5590" s="52">
        <v>38.805555555552552</v>
      </c>
      <c r="D5590" s="47">
        <v>524</v>
      </c>
    </row>
    <row r="5591" spans="1:4" x14ac:dyDescent="0.3">
      <c r="A5591" s="47">
        <v>45295</v>
      </c>
      <c r="B5591" s="47">
        <v>0.21664351851851851</v>
      </c>
      <c r="C5591" s="52">
        <v>38.812499999996994</v>
      </c>
      <c r="D5591" s="47">
        <v>518</v>
      </c>
    </row>
    <row r="5592" spans="1:4" x14ac:dyDescent="0.3">
      <c r="A5592" s="47">
        <v>45295</v>
      </c>
      <c r="B5592" s="47">
        <v>0.22358796296296299</v>
      </c>
      <c r="C5592" s="52">
        <v>38.819444444441437</v>
      </c>
      <c r="D5592" s="47">
        <v>515</v>
      </c>
    </row>
    <row r="5593" spans="1:4" x14ac:dyDescent="0.3">
      <c r="A5593" s="47">
        <v>45295</v>
      </c>
      <c r="B5593" s="47">
        <v>0.23053240740740741</v>
      </c>
      <c r="C5593" s="52">
        <v>38.82638888888588</v>
      </c>
      <c r="D5593" s="47">
        <v>515</v>
      </c>
    </row>
    <row r="5594" spans="1:4" x14ac:dyDescent="0.3">
      <c r="A5594" s="47">
        <v>45295</v>
      </c>
      <c r="B5594" s="47">
        <v>0.23747685185185186</v>
      </c>
      <c r="C5594" s="52">
        <v>38.833333333330323</v>
      </c>
      <c r="D5594" s="47">
        <v>513</v>
      </c>
    </row>
    <row r="5595" spans="1:4" x14ac:dyDescent="0.3">
      <c r="A5595" s="47">
        <v>45295</v>
      </c>
      <c r="B5595" s="47">
        <v>0.2444212962962963</v>
      </c>
      <c r="C5595" s="52">
        <v>38.840277777774766</v>
      </c>
      <c r="D5595" s="47">
        <v>513</v>
      </c>
    </row>
    <row r="5596" spans="1:4" x14ac:dyDescent="0.3">
      <c r="A5596" s="47">
        <v>45295</v>
      </c>
      <c r="B5596" s="47">
        <v>0.25136574074074075</v>
      </c>
      <c r="C5596" s="52">
        <v>38.847222222219209</v>
      </c>
      <c r="D5596" s="47">
        <v>511</v>
      </c>
    </row>
    <row r="5597" spans="1:4" x14ac:dyDescent="0.3">
      <c r="A5597" s="47">
        <v>45295</v>
      </c>
      <c r="B5597" s="47">
        <v>0.25831018518518517</v>
      </c>
      <c r="C5597" s="52">
        <v>38.854166666663652</v>
      </c>
      <c r="D5597" s="47">
        <v>515</v>
      </c>
    </row>
    <row r="5598" spans="1:4" x14ac:dyDescent="0.3">
      <c r="A5598" s="47">
        <v>45295</v>
      </c>
      <c r="B5598" s="47">
        <v>0.26525462962962965</v>
      </c>
      <c r="C5598" s="52">
        <v>38.861111111108094</v>
      </c>
      <c r="D5598" s="47">
        <v>519</v>
      </c>
    </row>
    <row r="5599" spans="1:4" x14ac:dyDescent="0.3">
      <c r="A5599" s="47">
        <v>45295</v>
      </c>
      <c r="B5599" s="47">
        <v>0.27219907407407407</v>
      </c>
      <c r="C5599" s="52">
        <v>38.868055555552537</v>
      </c>
      <c r="D5599" s="47">
        <v>522</v>
      </c>
    </row>
    <row r="5600" spans="1:4" x14ac:dyDescent="0.3">
      <c r="A5600" s="47">
        <v>45295</v>
      </c>
      <c r="B5600" s="47">
        <v>0.27914351851851854</v>
      </c>
      <c r="C5600" s="52">
        <v>38.87499999999698</v>
      </c>
      <c r="D5600" s="47">
        <v>521</v>
      </c>
    </row>
    <row r="5601" spans="1:4" x14ac:dyDescent="0.3">
      <c r="A5601" s="47">
        <v>45295</v>
      </c>
      <c r="B5601" s="47">
        <v>0.28608796296296296</v>
      </c>
      <c r="C5601" s="52">
        <v>38.881944444441423</v>
      </c>
      <c r="D5601" s="47">
        <v>518</v>
      </c>
    </row>
    <row r="5602" spans="1:4" x14ac:dyDescent="0.3">
      <c r="A5602" s="47">
        <v>45295</v>
      </c>
      <c r="B5602" s="47">
        <v>0.29303240740740738</v>
      </c>
      <c r="C5602" s="52">
        <v>38.888888888885866</v>
      </c>
      <c r="D5602" s="47">
        <v>520</v>
      </c>
    </row>
    <row r="5603" spans="1:4" x14ac:dyDescent="0.3">
      <c r="A5603" s="47">
        <v>45295</v>
      </c>
      <c r="B5603" s="47">
        <v>0.29997685185185186</v>
      </c>
      <c r="C5603" s="52">
        <v>38.895833333330309</v>
      </c>
      <c r="D5603" s="47">
        <v>519</v>
      </c>
    </row>
    <row r="5604" spans="1:4" x14ac:dyDescent="0.3">
      <c r="A5604" s="47">
        <v>45295</v>
      </c>
      <c r="B5604" s="47">
        <v>0.30692129629629633</v>
      </c>
      <c r="C5604" s="52">
        <v>38.902777777774752</v>
      </c>
      <c r="D5604" s="47">
        <v>517</v>
      </c>
    </row>
    <row r="5605" spans="1:4" x14ac:dyDescent="0.3">
      <c r="A5605" s="47">
        <v>45295</v>
      </c>
      <c r="B5605" s="47">
        <v>0.31386574074074075</v>
      </c>
      <c r="C5605" s="52">
        <v>38.909722222219195</v>
      </c>
      <c r="D5605" s="47">
        <v>518</v>
      </c>
    </row>
    <row r="5606" spans="1:4" x14ac:dyDescent="0.3">
      <c r="A5606" s="47">
        <v>45295</v>
      </c>
      <c r="B5606" s="47">
        <v>0.32081018518518517</v>
      </c>
      <c r="C5606" s="52">
        <v>38.916666666663637</v>
      </c>
      <c r="D5606" s="47">
        <v>515</v>
      </c>
    </row>
    <row r="5607" spans="1:4" x14ac:dyDescent="0.3">
      <c r="A5607" s="47">
        <v>45295</v>
      </c>
      <c r="B5607" s="47">
        <v>0.32775462962962965</v>
      </c>
      <c r="C5607" s="52">
        <v>38.92361111110808</v>
      </c>
      <c r="D5607" s="47">
        <v>514</v>
      </c>
    </row>
    <row r="5608" spans="1:4" x14ac:dyDescent="0.3">
      <c r="A5608" s="47">
        <v>45295</v>
      </c>
      <c r="B5608" s="47">
        <v>0.33469907407407407</v>
      </c>
      <c r="C5608" s="52">
        <v>38.930555555552523</v>
      </c>
      <c r="D5608" s="47">
        <v>511</v>
      </c>
    </row>
    <row r="5609" spans="1:4" x14ac:dyDescent="0.3">
      <c r="A5609" s="47">
        <v>45295</v>
      </c>
      <c r="B5609" s="47">
        <v>0.34164351851851849</v>
      </c>
      <c r="C5609" s="52">
        <v>38.937499999996966</v>
      </c>
      <c r="D5609" s="47">
        <v>513</v>
      </c>
    </row>
    <row r="5610" spans="1:4" x14ac:dyDescent="0.3">
      <c r="A5610" s="47">
        <v>45295</v>
      </c>
      <c r="B5610" s="47">
        <v>0.34858796296296296</v>
      </c>
      <c r="C5610" s="52">
        <v>38.944444444441409</v>
      </c>
      <c r="D5610" s="47">
        <v>517</v>
      </c>
    </row>
    <row r="5611" spans="1:4" x14ac:dyDescent="0.3">
      <c r="A5611" s="47">
        <v>45295</v>
      </c>
      <c r="B5611" s="47">
        <v>0.35553240740740738</v>
      </c>
      <c r="C5611" s="52">
        <v>38.951388888885852</v>
      </c>
      <c r="D5611" s="47">
        <v>518</v>
      </c>
    </row>
    <row r="5612" spans="1:4" x14ac:dyDescent="0.3">
      <c r="A5612" s="47">
        <v>45295</v>
      </c>
      <c r="B5612" s="47">
        <v>0.3624768518518518</v>
      </c>
      <c r="C5612" s="52">
        <v>38.958333333330295</v>
      </c>
      <c r="D5612" s="47">
        <v>515</v>
      </c>
    </row>
    <row r="5613" spans="1:4" x14ac:dyDescent="0.3">
      <c r="A5613" s="47">
        <v>45295</v>
      </c>
      <c r="B5613" s="47">
        <v>0.36942129629629633</v>
      </c>
      <c r="C5613" s="52">
        <v>38.965277777774737</v>
      </c>
      <c r="D5613" s="47">
        <v>510</v>
      </c>
    </row>
    <row r="5614" spans="1:4" x14ac:dyDescent="0.3">
      <c r="A5614" s="47">
        <v>45295</v>
      </c>
      <c r="B5614" s="47">
        <v>0.37636574074074075</v>
      </c>
      <c r="C5614" s="52">
        <v>38.97222222221918</v>
      </c>
      <c r="D5614" s="47">
        <v>512</v>
      </c>
    </row>
    <row r="5615" spans="1:4" x14ac:dyDescent="0.3">
      <c r="A5615" s="47">
        <v>45295</v>
      </c>
      <c r="B5615" s="47">
        <v>0.38331018518518517</v>
      </c>
      <c r="C5615" s="52">
        <v>38.979166666663623</v>
      </c>
      <c r="D5615" s="47">
        <v>513</v>
      </c>
    </row>
    <row r="5616" spans="1:4" x14ac:dyDescent="0.3">
      <c r="A5616" s="47">
        <v>45295</v>
      </c>
      <c r="B5616" s="47">
        <v>0.39025462962962965</v>
      </c>
      <c r="C5616" s="52">
        <v>38.986111111108066</v>
      </c>
      <c r="D5616" s="47">
        <v>510</v>
      </c>
    </row>
    <row r="5617" spans="1:4" x14ac:dyDescent="0.3">
      <c r="A5617" s="47">
        <v>45295</v>
      </c>
      <c r="B5617" s="47">
        <v>0.39719907407407407</v>
      </c>
      <c r="C5617" s="52">
        <v>38.993055555552509</v>
      </c>
      <c r="D5617" s="47">
        <v>512</v>
      </c>
    </row>
    <row r="5618" spans="1:4" x14ac:dyDescent="0.3">
      <c r="A5618" s="47">
        <v>45295</v>
      </c>
      <c r="B5618" s="47">
        <v>0.40414351851851849</v>
      </c>
      <c r="C5618" s="52">
        <v>38.999999999996952</v>
      </c>
      <c r="D5618" s="47">
        <v>512</v>
      </c>
    </row>
    <row r="5619" spans="1:4" x14ac:dyDescent="0.3">
      <c r="A5619" s="47">
        <v>45295</v>
      </c>
      <c r="B5619" s="47">
        <v>0.41108796296296296</v>
      </c>
      <c r="C5619" s="52">
        <v>39.006944444441395</v>
      </c>
      <c r="D5619" s="47">
        <v>520</v>
      </c>
    </row>
    <row r="5620" spans="1:4" x14ac:dyDescent="0.3">
      <c r="A5620" s="47">
        <v>45295</v>
      </c>
      <c r="B5620" s="47">
        <v>0.41803240740740738</v>
      </c>
      <c r="C5620" s="52">
        <v>39.013888888885838</v>
      </c>
      <c r="D5620" s="47">
        <v>518</v>
      </c>
    </row>
    <row r="5621" spans="1:4" x14ac:dyDescent="0.3">
      <c r="A5621" s="47">
        <v>45295</v>
      </c>
      <c r="B5621" s="47">
        <v>0.4249768518518518</v>
      </c>
      <c r="C5621" s="52">
        <v>39.02083333333028</v>
      </c>
      <c r="D5621" s="47">
        <v>519</v>
      </c>
    </row>
    <row r="5622" spans="1:4" x14ac:dyDescent="0.3">
      <c r="A5622" s="47">
        <v>45295</v>
      </c>
      <c r="B5622" s="47">
        <v>0.43192129629629633</v>
      </c>
      <c r="C5622" s="52">
        <v>39.027777777774723</v>
      </c>
      <c r="D5622" s="47">
        <v>527</v>
      </c>
    </row>
    <row r="5623" spans="1:4" x14ac:dyDescent="0.3">
      <c r="A5623" s="47">
        <v>45295</v>
      </c>
      <c r="B5623" s="47">
        <v>0.43886574074074075</v>
      </c>
      <c r="C5623" s="52">
        <v>39.034722222219166</v>
      </c>
      <c r="D5623" s="47">
        <v>521</v>
      </c>
    </row>
    <row r="5624" spans="1:4" x14ac:dyDescent="0.3">
      <c r="A5624" s="47">
        <v>45295</v>
      </c>
      <c r="B5624" s="47">
        <v>0.44581018518518517</v>
      </c>
      <c r="C5624" s="52">
        <v>39.041666666663609</v>
      </c>
      <c r="D5624" s="47">
        <v>523</v>
      </c>
    </row>
    <row r="5625" spans="1:4" x14ac:dyDescent="0.3">
      <c r="A5625" s="47">
        <v>45295</v>
      </c>
      <c r="B5625" s="47">
        <v>0.45275462962962965</v>
      </c>
      <c r="C5625" s="52">
        <v>39.048611111108052</v>
      </c>
      <c r="D5625" s="47">
        <v>524</v>
      </c>
    </row>
    <row r="5626" spans="1:4" x14ac:dyDescent="0.3">
      <c r="A5626" s="47">
        <v>45295</v>
      </c>
      <c r="B5626" s="47">
        <v>0.45969907407407407</v>
      </c>
      <c r="C5626" s="52">
        <v>39.055555555552495</v>
      </c>
      <c r="D5626" s="47">
        <v>520</v>
      </c>
    </row>
    <row r="5627" spans="1:4" x14ac:dyDescent="0.3">
      <c r="A5627" s="47">
        <v>45295</v>
      </c>
      <c r="B5627" s="47">
        <v>0.46664351851851849</v>
      </c>
      <c r="C5627" s="52">
        <v>39.062499999996938</v>
      </c>
      <c r="D5627" s="47">
        <v>520</v>
      </c>
    </row>
    <row r="5628" spans="1:4" x14ac:dyDescent="0.3">
      <c r="A5628" s="47">
        <v>45295</v>
      </c>
      <c r="B5628" s="47">
        <v>0.47358796296296296</v>
      </c>
      <c r="C5628" s="52">
        <v>39.06944444444138</v>
      </c>
      <c r="D5628" s="47">
        <v>524</v>
      </c>
    </row>
    <row r="5629" spans="1:4" x14ac:dyDescent="0.3">
      <c r="A5629" s="47">
        <v>45295</v>
      </c>
      <c r="B5629" s="47">
        <v>0.48053240740740738</v>
      </c>
      <c r="C5629" s="52">
        <v>39.076388888885823</v>
      </c>
      <c r="D5629" s="47">
        <v>522</v>
      </c>
    </row>
    <row r="5630" spans="1:4" x14ac:dyDescent="0.3">
      <c r="A5630" s="47">
        <v>45295</v>
      </c>
      <c r="B5630" s="47">
        <v>0.4874768518518518</v>
      </c>
      <c r="C5630" s="52">
        <v>39.083333333330266</v>
      </c>
      <c r="D5630" s="47">
        <v>524</v>
      </c>
    </row>
    <row r="5631" spans="1:4" x14ac:dyDescent="0.3">
      <c r="A5631" s="47">
        <v>45295</v>
      </c>
      <c r="B5631" s="47">
        <v>0.49442129629629633</v>
      </c>
      <c r="C5631" s="52">
        <v>39.090277777774709</v>
      </c>
      <c r="D5631" s="47">
        <v>534</v>
      </c>
    </row>
    <row r="5632" spans="1:4" x14ac:dyDescent="0.3">
      <c r="A5632" s="47">
        <v>45295</v>
      </c>
      <c r="B5632" s="47">
        <v>0.5013657407407407</v>
      </c>
      <c r="C5632" s="52">
        <v>39.097222222219152</v>
      </c>
      <c r="D5632" s="47">
        <v>523</v>
      </c>
    </row>
    <row r="5633" spans="1:4" x14ac:dyDescent="0.3">
      <c r="A5633" s="47">
        <v>45295</v>
      </c>
      <c r="B5633" s="47">
        <v>0.50831018518518511</v>
      </c>
      <c r="C5633" s="52">
        <v>39.104166666663595</v>
      </c>
      <c r="D5633" s="47">
        <v>523</v>
      </c>
    </row>
    <row r="5634" spans="1:4" x14ac:dyDescent="0.3">
      <c r="A5634" s="47">
        <v>45295</v>
      </c>
      <c r="B5634" s="47">
        <v>0.51525462962962965</v>
      </c>
      <c r="C5634" s="52">
        <v>39.111111111108038</v>
      </c>
      <c r="D5634" s="47">
        <v>528</v>
      </c>
    </row>
    <row r="5635" spans="1:4" x14ac:dyDescent="0.3">
      <c r="A5635" s="47">
        <v>45295</v>
      </c>
      <c r="B5635" s="47">
        <v>0.52219907407407407</v>
      </c>
      <c r="C5635" s="52">
        <v>39.11805555555248</v>
      </c>
      <c r="D5635" s="47">
        <v>526</v>
      </c>
    </row>
    <row r="5636" spans="1:4" x14ac:dyDescent="0.3">
      <c r="A5636" s="47">
        <v>45295</v>
      </c>
      <c r="B5636" s="47">
        <v>0.52914351851851849</v>
      </c>
      <c r="C5636" s="52">
        <v>39.124999999996923</v>
      </c>
      <c r="D5636" s="47">
        <v>526</v>
      </c>
    </row>
    <row r="5637" spans="1:4" x14ac:dyDescent="0.3">
      <c r="A5637" s="47">
        <v>45295</v>
      </c>
      <c r="B5637" s="47">
        <v>0.53608796296296302</v>
      </c>
      <c r="C5637" s="52">
        <v>39.131944444441366</v>
      </c>
      <c r="D5637" s="47">
        <v>516</v>
      </c>
    </row>
    <row r="5638" spans="1:4" x14ac:dyDescent="0.3">
      <c r="A5638" s="47">
        <v>45295</v>
      </c>
      <c r="B5638" s="47">
        <v>0.54303240740740744</v>
      </c>
      <c r="C5638" s="52">
        <v>39.138888888885809</v>
      </c>
      <c r="D5638" s="47">
        <v>519</v>
      </c>
    </row>
    <row r="5639" spans="1:4" x14ac:dyDescent="0.3">
      <c r="A5639" s="47">
        <v>45295</v>
      </c>
      <c r="B5639" s="47">
        <v>0.54997685185185186</v>
      </c>
      <c r="C5639" s="52">
        <v>39.145833333330252</v>
      </c>
      <c r="D5639" s="47">
        <v>522</v>
      </c>
    </row>
    <row r="5640" spans="1:4" x14ac:dyDescent="0.3">
      <c r="A5640" s="47">
        <v>45295</v>
      </c>
      <c r="B5640" s="47">
        <v>0.55693287037037031</v>
      </c>
      <c r="C5640" s="52">
        <v>39.152777777774695</v>
      </c>
      <c r="D5640" s="47">
        <v>522</v>
      </c>
    </row>
    <row r="5641" spans="1:4" x14ac:dyDescent="0.3">
      <c r="A5641" s="47">
        <v>45295</v>
      </c>
      <c r="B5641" s="47">
        <v>0.56387731481481485</v>
      </c>
      <c r="C5641" s="52">
        <v>39.159722222219138</v>
      </c>
      <c r="D5641" s="47">
        <v>520</v>
      </c>
    </row>
    <row r="5642" spans="1:4" x14ac:dyDescent="0.3">
      <c r="A5642" s="47">
        <v>45295</v>
      </c>
      <c r="B5642" s="47">
        <v>0.57082175925925926</v>
      </c>
      <c r="C5642" s="52">
        <v>39.166666666663581</v>
      </c>
      <c r="D5642" s="47">
        <v>521</v>
      </c>
    </row>
    <row r="5643" spans="1:4" x14ac:dyDescent="0.3">
      <c r="A5643" s="47">
        <v>45295</v>
      </c>
      <c r="B5643" s="47">
        <v>0.57776620370370368</v>
      </c>
      <c r="C5643" s="52">
        <v>39.173611111108023</v>
      </c>
      <c r="D5643" s="47">
        <v>521</v>
      </c>
    </row>
    <row r="5644" spans="1:4" x14ac:dyDescent="0.3">
      <c r="A5644" s="47">
        <v>45295</v>
      </c>
      <c r="B5644" s="47">
        <v>0.58471064814814822</v>
      </c>
      <c r="C5644" s="52">
        <v>39.180555555552466</v>
      </c>
      <c r="D5644" s="47">
        <v>525</v>
      </c>
    </row>
    <row r="5645" spans="1:4" x14ac:dyDescent="0.3">
      <c r="A5645" s="47">
        <v>45295</v>
      </c>
      <c r="B5645" s="47">
        <v>0.59165509259259264</v>
      </c>
      <c r="C5645" s="52">
        <v>39.187499999996909</v>
      </c>
      <c r="D5645" s="47">
        <v>519</v>
      </c>
    </row>
    <row r="5646" spans="1:4" x14ac:dyDescent="0.3">
      <c r="A5646" s="47">
        <v>45295</v>
      </c>
      <c r="B5646" s="47">
        <v>0.59859953703703705</v>
      </c>
      <c r="C5646" s="52">
        <v>39.194444444441352</v>
      </c>
      <c r="D5646" s="47">
        <v>522</v>
      </c>
    </row>
    <row r="5647" spans="1:4" x14ac:dyDescent="0.3">
      <c r="A5647" s="47">
        <v>45295</v>
      </c>
      <c r="B5647" s="47">
        <v>0.60554398148148147</v>
      </c>
      <c r="C5647" s="52">
        <v>39.201388888885795</v>
      </c>
      <c r="D5647" s="47">
        <v>526</v>
      </c>
    </row>
    <row r="5648" spans="1:4" x14ac:dyDescent="0.3">
      <c r="A5648" s="47">
        <v>45295</v>
      </c>
      <c r="B5648" s="47">
        <v>0.61248842592592589</v>
      </c>
      <c r="C5648" s="52">
        <v>39.208333333330238</v>
      </c>
      <c r="D5648" s="47">
        <v>517</v>
      </c>
    </row>
    <row r="5649" spans="1:4" x14ac:dyDescent="0.3">
      <c r="A5649" s="47">
        <v>45295</v>
      </c>
      <c r="B5649" s="47">
        <v>0.61943287037037031</v>
      </c>
      <c r="C5649" s="52">
        <v>39.215277777774681</v>
      </c>
      <c r="D5649" s="47">
        <v>522</v>
      </c>
    </row>
    <row r="5650" spans="1:4" x14ac:dyDescent="0.3">
      <c r="A5650" s="47">
        <v>45295</v>
      </c>
      <c r="B5650" s="47">
        <v>0.62637731481481485</v>
      </c>
      <c r="C5650" s="52">
        <v>39.222222222219123</v>
      </c>
      <c r="D5650" s="47">
        <v>521</v>
      </c>
    </row>
    <row r="5651" spans="1:4" x14ac:dyDescent="0.3">
      <c r="A5651" s="47">
        <v>45295</v>
      </c>
      <c r="B5651" s="47">
        <v>0.63332175925925926</v>
      </c>
      <c r="C5651" s="52">
        <v>39.229166666663566</v>
      </c>
      <c r="D5651" s="47">
        <v>522</v>
      </c>
    </row>
    <row r="5652" spans="1:4" x14ac:dyDescent="0.3">
      <c r="A5652" s="47">
        <v>45295</v>
      </c>
      <c r="B5652" s="47">
        <v>0.64026620370370368</v>
      </c>
      <c r="C5652" s="52">
        <v>39.236111111108009</v>
      </c>
      <c r="D5652" s="47">
        <v>520</v>
      </c>
    </row>
    <row r="5653" spans="1:4" x14ac:dyDescent="0.3">
      <c r="A5653" s="47">
        <v>45295</v>
      </c>
      <c r="B5653" s="47">
        <v>0.64721064814814822</v>
      </c>
      <c r="C5653" s="52">
        <v>39.243055555552452</v>
      </c>
      <c r="D5653" s="47">
        <v>520</v>
      </c>
    </row>
    <row r="5654" spans="1:4" x14ac:dyDescent="0.3">
      <c r="A5654" s="47">
        <v>45295</v>
      </c>
      <c r="B5654" s="47">
        <v>0.65415509259259264</v>
      </c>
      <c r="C5654" s="52">
        <v>39.249999999996895</v>
      </c>
      <c r="D5654" s="47">
        <v>518</v>
      </c>
    </row>
    <row r="5655" spans="1:4" x14ac:dyDescent="0.3">
      <c r="A5655" s="47">
        <v>45295</v>
      </c>
      <c r="B5655" s="47">
        <v>0.66109953703703705</v>
      </c>
      <c r="C5655" s="52">
        <v>39.256944444441338</v>
      </c>
      <c r="D5655" s="47">
        <v>521</v>
      </c>
    </row>
    <row r="5656" spans="1:4" x14ac:dyDescent="0.3">
      <c r="A5656" s="47">
        <v>45295</v>
      </c>
      <c r="B5656" s="47">
        <v>0.66804398148148147</v>
      </c>
      <c r="C5656" s="52">
        <v>39.263888888885781</v>
      </c>
      <c r="D5656" s="47">
        <v>526</v>
      </c>
    </row>
    <row r="5657" spans="1:4" x14ac:dyDescent="0.3">
      <c r="A5657" s="47">
        <v>45295</v>
      </c>
      <c r="B5657" s="47">
        <v>0.67498842592592589</v>
      </c>
      <c r="C5657" s="52">
        <v>39.270833333330224</v>
      </c>
      <c r="D5657" s="47">
        <v>523</v>
      </c>
    </row>
    <row r="5658" spans="1:4" x14ac:dyDescent="0.3">
      <c r="A5658" s="47">
        <v>45295</v>
      </c>
      <c r="B5658" s="47">
        <v>0.68193287037037031</v>
      </c>
      <c r="C5658" s="52">
        <v>39.277777777774666</v>
      </c>
      <c r="D5658" s="47">
        <v>520</v>
      </c>
    </row>
    <row r="5659" spans="1:4" x14ac:dyDescent="0.3">
      <c r="A5659" s="47">
        <v>45295</v>
      </c>
      <c r="B5659" s="47">
        <v>0.68887731481481485</v>
      </c>
      <c r="C5659" s="52">
        <v>39.284722222219109</v>
      </c>
      <c r="D5659" s="47">
        <v>517</v>
      </c>
    </row>
    <row r="5660" spans="1:4" x14ac:dyDescent="0.3">
      <c r="A5660" s="47">
        <v>45295</v>
      </c>
      <c r="B5660" s="47">
        <v>0.69582175925925915</v>
      </c>
      <c r="C5660" s="52">
        <v>39.291666666663552</v>
      </c>
      <c r="D5660" s="47">
        <v>514</v>
      </c>
    </row>
    <row r="5661" spans="1:4" x14ac:dyDescent="0.3">
      <c r="A5661" s="47">
        <v>45295</v>
      </c>
      <c r="B5661" s="47">
        <v>0.70276620370370368</v>
      </c>
      <c r="C5661" s="52">
        <v>39.298611111107995</v>
      </c>
      <c r="D5661" s="47">
        <v>517</v>
      </c>
    </row>
    <row r="5662" spans="1:4" x14ac:dyDescent="0.3">
      <c r="A5662" s="47">
        <v>45295</v>
      </c>
      <c r="B5662" s="47">
        <v>0.70971064814814822</v>
      </c>
      <c r="C5662" s="52">
        <v>39.305555555552438</v>
      </c>
      <c r="D5662" s="47">
        <v>519</v>
      </c>
    </row>
    <row r="5663" spans="1:4" x14ac:dyDescent="0.3">
      <c r="A5663" s="47">
        <v>45295</v>
      </c>
      <c r="B5663" s="47">
        <v>0.71665509259259252</v>
      </c>
      <c r="C5663" s="52">
        <v>39.312499999996881</v>
      </c>
      <c r="D5663" s="47">
        <v>521</v>
      </c>
    </row>
    <row r="5664" spans="1:4" x14ac:dyDescent="0.3">
      <c r="A5664" s="47">
        <v>45295</v>
      </c>
      <c r="B5664" s="47">
        <v>0.72359953703703705</v>
      </c>
      <c r="C5664" s="52">
        <v>39.319444444441324</v>
      </c>
      <c r="D5664" s="47">
        <v>520</v>
      </c>
    </row>
    <row r="5665" spans="1:4" x14ac:dyDescent="0.3">
      <c r="A5665" s="47">
        <v>45295</v>
      </c>
      <c r="B5665" s="47">
        <v>0.73054398148148147</v>
      </c>
      <c r="C5665" s="52">
        <v>39.326388888885766</v>
      </c>
      <c r="D5665" s="47">
        <v>518</v>
      </c>
    </row>
    <row r="5666" spans="1:4" x14ac:dyDescent="0.3">
      <c r="A5666" s="47">
        <v>45295</v>
      </c>
      <c r="B5666" s="47">
        <v>0.73748842592592589</v>
      </c>
      <c r="C5666" s="52">
        <v>39.333333333330209</v>
      </c>
      <c r="D5666" s="47">
        <v>512</v>
      </c>
    </row>
    <row r="5667" spans="1:4" x14ac:dyDescent="0.3">
      <c r="A5667" s="47">
        <v>45295</v>
      </c>
      <c r="B5667" s="47">
        <v>0.74443287037037031</v>
      </c>
      <c r="C5667" s="52">
        <v>39.340277777774652</v>
      </c>
      <c r="D5667" s="47">
        <v>519</v>
      </c>
    </row>
    <row r="5668" spans="1:4" x14ac:dyDescent="0.3">
      <c r="A5668" s="47">
        <v>45295</v>
      </c>
      <c r="B5668" s="47">
        <v>0.75137731481481485</v>
      </c>
      <c r="C5668" s="52">
        <v>39.347222222219095</v>
      </c>
      <c r="D5668" s="47">
        <v>520</v>
      </c>
    </row>
    <row r="5669" spans="1:4" x14ac:dyDescent="0.3">
      <c r="A5669" s="47">
        <v>45295</v>
      </c>
      <c r="B5669" s="47">
        <v>0.75832175925925915</v>
      </c>
      <c r="C5669" s="52">
        <v>39.354166666663538</v>
      </c>
      <c r="D5669" s="47">
        <v>523</v>
      </c>
    </row>
    <row r="5670" spans="1:4" x14ac:dyDescent="0.3">
      <c r="A5670" s="47">
        <v>45295</v>
      </c>
      <c r="B5670" s="47">
        <v>0.76526620370370368</v>
      </c>
      <c r="C5670" s="52">
        <v>39.361111111107981</v>
      </c>
      <c r="D5670" s="47">
        <v>523</v>
      </c>
    </row>
    <row r="5671" spans="1:4" x14ac:dyDescent="0.3">
      <c r="A5671" s="47">
        <v>45295</v>
      </c>
      <c r="B5671" s="47">
        <v>0.77221064814814822</v>
      </c>
      <c r="C5671" s="52">
        <v>39.368055555552424</v>
      </c>
      <c r="D5671" s="47">
        <v>524</v>
      </c>
    </row>
    <row r="5672" spans="1:4" x14ac:dyDescent="0.3">
      <c r="A5672" s="47">
        <v>45295</v>
      </c>
      <c r="B5672" s="47">
        <v>0.77915509259259252</v>
      </c>
      <c r="C5672" s="52">
        <v>39.374999999996867</v>
      </c>
      <c r="D5672" s="47">
        <v>524</v>
      </c>
    </row>
    <row r="5673" spans="1:4" x14ac:dyDescent="0.3">
      <c r="A5673" s="47">
        <v>45295</v>
      </c>
      <c r="B5673" s="47">
        <v>0.78609953703703705</v>
      </c>
      <c r="C5673" s="52">
        <v>39.381944444441309</v>
      </c>
      <c r="D5673" s="47">
        <v>515</v>
      </c>
    </row>
    <row r="5674" spans="1:4" x14ac:dyDescent="0.3">
      <c r="A5674" s="47">
        <v>45295</v>
      </c>
      <c r="B5674" s="47">
        <v>0.79304398148148147</v>
      </c>
      <c r="C5674" s="52">
        <v>39.388888888885752</v>
      </c>
      <c r="D5674" s="47">
        <v>515</v>
      </c>
    </row>
    <row r="5675" spans="1:4" x14ac:dyDescent="0.3">
      <c r="A5675" s="47">
        <v>45295</v>
      </c>
      <c r="B5675" s="47">
        <v>0.79998842592592589</v>
      </c>
      <c r="C5675" s="52">
        <v>39.395833333330195</v>
      </c>
      <c r="D5675" s="47">
        <v>522</v>
      </c>
    </row>
    <row r="5676" spans="1:4" x14ac:dyDescent="0.3">
      <c r="A5676" s="47">
        <v>45295</v>
      </c>
      <c r="B5676" s="47">
        <v>0.80693287037037031</v>
      </c>
      <c r="C5676" s="52">
        <v>39.402777777774638</v>
      </c>
      <c r="D5676" s="47">
        <v>521</v>
      </c>
    </row>
    <row r="5677" spans="1:4" x14ac:dyDescent="0.3">
      <c r="A5677" s="47">
        <v>45295</v>
      </c>
      <c r="B5677" s="47">
        <v>0.81387731481481485</v>
      </c>
      <c r="C5677" s="52">
        <v>39.409722222219081</v>
      </c>
      <c r="D5677" s="47">
        <v>516</v>
      </c>
    </row>
    <row r="5678" spans="1:4" x14ac:dyDescent="0.3">
      <c r="A5678" s="47">
        <v>45295</v>
      </c>
      <c r="B5678" s="47">
        <v>0.82082175925925915</v>
      </c>
      <c r="C5678" s="52">
        <v>39.416666666663524</v>
      </c>
      <c r="D5678" s="47">
        <v>523</v>
      </c>
    </row>
    <row r="5679" spans="1:4" x14ac:dyDescent="0.3">
      <c r="A5679" s="47">
        <v>45295</v>
      </c>
      <c r="B5679" s="47">
        <v>0.82776620370370368</v>
      </c>
      <c r="C5679" s="52">
        <v>39.423611111107967</v>
      </c>
      <c r="D5679" s="47">
        <v>525</v>
      </c>
    </row>
    <row r="5680" spans="1:4" x14ac:dyDescent="0.3">
      <c r="A5680" s="47">
        <v>45295</v>
      </c>
      <c r="B5680" s="47">
        <v>0.83471064814814822</v>
      </c>
      <c r="C5680" s="52">
        <v>39.430555555552409</v>
      </c>
      <c r="D5680" s="47">
        <v>527</v>
      </c>
    </row>
    <row r="5681" spans="1:4" x14ac:dyDescent="0.3">
      <c r="A5681" s="47">
        <v>45295</v>
      </c>
      <c r="B5681" s="47">
        <v>0.84165509259259252</v>
      </c>
      <c r="C5681" s="52">
        <v>39.437499999996852</v>
      </c>
      <c r="D5681" s="47">
        <v>522</v>
      </c>
    </row>
    <row r="5682" spans="1:4" x14ac:dyDescent="0.3">
      <c r="A5682" s="47">
        <v>45295</v>
      </c>
      <c r="B5682" s="47">
        <v>0.84859953703703705</v>
      </c>
      <c r="C5682" s="52">
        <v>39.444444444441295</v>
      </c>
      <c r="D5682" s="47">
        <v>515</v>
      </c>
    </row>
    <row r="5683" spans="1:4" x14ac:dyDescent="0.3">
      <c r="A5683" s="47">
        <v>45295</v>
      </c>
      <c r="B5683" s="47">
        <v>0.85554398148148147</v>
      </c>
      <c r="C5683" s="52">
        <v>39.451388888885738</v>
      </c>
      <c r="D5683" s="47">
        <v>518</v>
      </c>
    </row>
    <row r="5684" spans="1:4" x14ac:dyDescent="0.3">
      <c r="A5684" s="47">
        <v>45295</v>
      </c>
      <c r="B5684" s="47">
        <v>0.86248842592592589</v>
      </c>
      <c r="C5684" s="52">
        <v>39.458333333330181</v>
      </c>
      <c r="D5684" s="47">
        <v>521</v>
      </c>
    </row>
    <row r="5685" spans="1:4" x14ac:dyDescent="0.3">
      <c r="A5685" s="47">
        <v>45295</v>
      </c>
      <c r="B5685" s="47">
        <v>0.86943287037037031</v>
      </c>
      <c r="C5685" s="52">
        <v>39.465277777774624</v>
      </c>
      <c r="D5685" s="47">
        <v>517</v>
      </c>
    </row>
    <row r="5686" spans="1:4" x14ac:dyDescent="0.3">
      <c r="A5686" s="47">
        <v>45295</v>
      </c>
      <c r="B5686" s="47">
        <v>0.87637731481481485</v>
      </c>
      <c r="C5686" s="52">
        <v>39.472222222219067</v>
      </c>
      <c r="D5686" s="47">
        <v>513</v>
      </c>
    </row>
    <row r="5687" spans="1:4" x14ac:dyDescent="0.3">
      <c r="A5687" s="47">
        <v>45295</v>
      </c>
      <c r="B5687" s="47">
        <v>0.88332175925925915</v>
      </c>
      <c r="C5687" s="52">
        <v>39.479166666663509</v>
      </c>
      <c r="D5687" s="47">
        <v>516</v>
      </c>
    </row>
    <row r="5688" spans="1:4" x14ac:dyDescent="0.3">
      <c r="A5688" s="47">
        <v>45295</v>
      </c>
      <c r="B5688" s="47">
        <v>0.89026620370370368</v>
      </c>
      <c r="C5688" s="52">
        <v>39.486111111107952</v>
      </c>
      <c r="D5688" s="47">
        <v>513</v>
      </c>
    </row>
    <row r="5689" spans="1:4" x14ac:dyDescent="0.3">
      <c r="A5689" s="47">
        <v>45295</v>
      </c>
      <c r="B5689" s="47">
        <v>0.89721064814814822</v>
      </c>
      <c r="C5689" s="52">
        <v>39.493055555552395</v>
      </c>
      <c r="D5689" s="47">
        <v>516</v>
      </c>
    </row>
    <row r="5690" spans="1:4" x14ac:dyDescent="0.3">
      <c r="A5690" s="47">
        <v>45295</v>
      </c>
      <c r="B5690" s="47">
        <v>0.90415509259259252</v>
      </c>
      <c r="C5690" s="52">
        <v>39.499999999996838</v>
      </c>
      <c r="D5690" s="47">
        <v>515</v>
      </c>
    </row>
    <row r="5691" spans="1:4" x14ac:dyDescent="0.3">
      <c r="A5691" s="47">
        <v>45295</v>
      </c>
      <c r="B5691" s="47">
        <v>0.91109953703703705</v>
      </c>
      <c r="C5691" s="52">
        <v>39.506944444441281</v>
      </c>
      <c r="D5691" s="47">
        <v>514</v>
      </c>
    </row>
    <row r="5692" spans="1:4" x14ac:dyDescent="0.3">
      <c r="A5692" s="47">
        <v>45295</v>
      </c>
      <c r="B5692" s="47">
        <v>0.91804398148148147</v>
      </c>
      <c r="C5692" s="52">
        <v>39.513888888885724</v>
      </c>
      <c r="D5692" s="47">
        <v>517</v>
      </c>
    </row>
    <row r="5693" spans="1:4" x14ac:dyDescent="0.3">
      <c r="A5693" s="47">
        <v>45295</v>
      </c>
      <c r="B5693" s="47">
        <v>0.92498842592592589</v>
      </c>
      <c r="C5693" s="52">
        <v>39.520833333330167</v>
      </c>
      <c r="D5693" s="47">
        <v>514</v>
      </c>
    </row>
    <row r="5694" spans="1:4" x14ac:dyDescent="0.3">
      <c r="A5694" s="47">
        <v>45295</v>
      </c>
      <c r="B5694" s="47">
        <v>0.93193287037037031</v>
      </c>
      <c r="C5694" s="52">
        <v>39.52777777777461</v>
      </c>
      <c r="D5694" s="47">
        <v>515</v>
      </c>
    </row>
    <row r="5695" spans="1:4" x14ac:dyDescent="0.3">
      <c r="A5695" s="47">
        <v>45295</v>
      </c>
      <c r="B5695" s="47">
        <v>0.93888888888888899</v>
      </c>
      <c r="C5695" s="52">
        <v>39.534722222219052</v>
      </c>
      <c r="D5695" s="47">
        <v>513</v>
      </c>
    </row>
    <row r="5696" spans="1:4" x14ac:dyDescent="0.3">
      <c r="A5696" s="47">
        <v>45295</v>
      </c>
      <c r="B5696" s="47">
        <v>0.9458333333333333</v>
      </c>
      <c r="C5696" s="52">
        <v>39.541666666663495</v>
      </c>
      <c r="D5696" s="47">
        <v>513</v>
      </c>
    </row>
    <row r="5697" spans="1:4" x14ac:dyDescent="0.3">
      <c r="A5697" s="47">
        <v>45295</v>
      </c>
      <c r="B5697" s="47">
        <v>0.95277777777777783</v>
      </c>
      <c r="C5697" s="52">
        <v>39.548611111107938</v>
      </c>
      <c r="D5697" s="47">
        <v>512</v>
      </c>
    </row>
    <row r="5698" spans="1:4" x14ac:dyDescent="0.3">
      <c r="A5698" s="47">
        <v>45295</v>
      </c>
      <c r="B5698" s="47">
        <v>0.95972222222222225</v>
      </c>
      <c r="C5698" s="52">
        <v>39.555555555552381</v>
      </c>
      <c r="D5698" s="47">
        <v>511</v>
      </c>
    </row>
    <row r="5699" spans="1:4" x14ac:dyDescent="0.3">
      <c r="A5699" s="47">
        <v>45295</v>
      </c>
      <c r="B5699" s="47">
        <v>0.96666666666666667</v>
      </c>
      <c r="C5699" s="52">
        <v>39.562499999996824</v>
      </c>
      <c r="D5699" s="47">
        <v>516</v>
      </c>
    </row>
    <row r="5700" spans="1:4" x14ac:dyDescent="0.3">
      <c r="A5700" s="47">
        <v>45295</v>
      </c>
      <c r="B5700" s="47">
        <v>0.97361111111111109</v>
      </c>
      <c r="C5700" s="52">
        <v>39.569444444441267</v>
      </c>
      <c r="D5700" s="47">
        <v>513</v>
      </c>
    </row>
    <row r="5701" spans="1:4" x14ac:dyDescent="0.3">
      <c r="A5701" s="47">
        <v>45295</v>
      </c>
      <c r="B5701" s="47">
        <v>0.98055555555555562</v>
      </c>
      <c r="C5701" s="52">
        <v>39.57638888888571</v>
      </c>
      <c r="D5701" s="47">
        <v>515</v>
      </c>
    </row>
    <row r="5702" spans="1:4" x14ac:dyDescent="0.3">
      <c r="A5702" s="47">
        <v>45295</v>
      </c>
      <c r="B5702" s="47">
        <v>0.98749999999999993</v>
      </c>
      <c r="C5702" s="52">
        <v>39.583333333330152</v>
      </c>
      <c r="D5702" s="47">
        <v>517</v>
      </c>
    </row>
    <row r="5703" spans="1:4" x14ac:dyDescent="0.3">
      <c r="A5703" s="47">
        <v>45295</v>
      </c>
      <c r="B5703" s="47">
        <v>0.99444444444444446</v>
      </c>
      <c r="C5703" s="52">
        <v>39.590277777774595</v>
      </c>
      <c r="D5703" s="47">
        <v>514</v>
      </c>
    </row>
    <row r="5704" spans="1:4" x14ac:dyDescent="0.3">
      <c r="A5704" s="47">
        <v>45326</v>
      </c>
      <c r="B5704" s="47">
        <v>1.3888888888888889E-3</v>
      </c>
      <c r="C5704" s="52">
        <v>39.597222222219038</v>
      </c>
      <c r="D5704" s="47">
        <v>514</v>
      </c>
    </row>
    <row r="5705" spans="1:4" x14ac:dyDescent="0.3">
      <c r="A5705" s="47">
        <v>45326</v>
      </c>
      <c r="B5705" s="47">
        <v>8.3333333333333332E-3</v>
      </c>
      <c r="C5705" s="52">
        <v>39.604166666663481</v>
      </c>
      <c r="D5705" s="47">
        <v>519</v>
      </c>
    </row>
    <row r="5706" spans="1:4" x14ac:dyDescent="0.3">
      <c r="A5706" s="47">
        <v>45326</v>
      </c>
      <c r="B5706" s="47">
        <v>1.5277777777777777E-2</v>
      </c>
      <c r="C5706" s="52">
        <v>39.611111111107924</v>
      </c>
      <c r="D5706" s="47">
        <v>521</v>
      </c>
    </row>
    <row r="5707" spans="1:4" x14ac:dyDescent="0.3">
      <c r="A5707" s="47">
        <v>45326</v>
      </c>
      <c r="B5707" s="47">
        <v>2.2222222222222223E-2</v>
      </c>
      <c r="C5707" s="52">
        <v>39.618055555552367</v>
      </c>
      <c r="D5707" s="47">
        <v>520</v>
      </c>
    </row>
    <row r="5708" spans="1:4" x14ac:dyDescent="0.3">
      <c r="A5708" s="47">
        <v>45326</v>
      </c>
      <c r="B5708" s="47">
        <v>2.9166666666666664E-2</v>
      </c>
      <c r="C5708" s="52">
        <v>39.62499999999681</v>
      </c>
      <c r="D5708" s="47">
        <v>516</v>
      </c>
    </row>
    <row r="5709" spans="1:4" x14ac:dyDescent="0.3">
      <c r="A5709" s="47">
        <v>45326</v>
      </c>
      <c r="B5709" s="47">
        <v>3.6111111111111115E-2</v>
      </c>
      <c r="C5709" s="52">
        <v>39.631944444441253</v>
      </c>
      <c r="D5709" s="47">
        <v>515</v>
      </c>
    </row>
    <row r="5710" spans="1:4" x14ac:dyDescent="0.3">
      <c r="A5710" s="47">
        <v>45326</v>
      </c>
      <c r="B5710" s="47">
        <v>4.3055555555555562E-2</v>
      </c>
      <c r="C5710" s="52">
        <v>39.638888888885695</v>
      </c>
      <c r="D5710" s="47">
        <v>511</v>
      </c>
    </row>
    <row r="5711" spans="1:4" x14ac:dyDescent="0.3">
      <c r="A5711" s="47">
        <v>45326</v>
      </c>
      <c r="B5711" s="47">
        <v>4.9999999999999996E-2</v>
      </c>
      <c r="C5711" s="52">
        <v>39.645833333330138</v>
      </c>
      <c r="D5711" s="47">
        <v>514</v>
      </c>
    </row>
    <row r="5712" spans="1:4" x14ac:dyDescent="0.3">
      <c r="A5712" s="47">
        <v>45326</v>
      </c>
      <c r="B5712" s="47">
        <v>5.6944444444444443E-2</v>
      </c>
      <c r="C5712" s="52">
        <v>39.652777777774581</v>
      </c>
      <c r="D5712" s="47">
        <v>512</v>
      </c>
    </row>
    <row r="5713" spans="1:4" x14ac:dyDescent="0.3">
      <c r="A5713" s="47">
        <v>45326</v>
      </c>
      <c r="B5713" s="47">
        <v>6.3888888888888884E-2</v>
      </c>
      <c r="C5713" s="52">
        <v>39.659722222219024</v>
      </c>
      <c r="D5713" s="47">
        <v>517</v>
      </c>
    </row>
    <row r="5714" spans="1:4" x14ac:dyDescent="0.3">
      <c r="A5714" s="47">
        <v>45326</v>
      </c>
      <c r="B5714" s="47">
        <v>7.0833333333333331E-2</v>
      </c>
      <c r="C5714" s="52">
        <v>39.666666666663467</v>
      </c>
      <c r="D5714" s="47">
        <v>514</v>
      </c>
    </row>
    <row r="5715" spans="1:4" x14ac:dyDescent="0.3">
      <c r="A5715" s="47">
        <v>45326</v>
      </c>
      <c r="B5715" s="47">
        <v>7.7777777777777779E-2</v>
      </c>
      <c r="C5715" s="52">
        <v>39.67361111110791</v>
      </c>
      <c r="D5715" s="47">
        <v>518</v>
      </c>
    </row>
    <row r="5716" spans="1:4" x14ac:dyDescent="0.3">
      <c r="A5716" s="47">
        <v>45326</v>
      </c>
      <c r="B5716" s="47">
        <v>8.4722222222222213E-2</v>
      </c>
      <c r="C5716" s="52">
        <v>39.680555555552353</v>
      </c>
      <c r="D5716" s="47">
        <v>517</v>
      </c>
    </row>
    <row r="5717" spans="1:4" x14ac:dyDescent="0.3">
      <c r="A5717" s="47">
        <v>45326</v>
      </c>
      <c r="B5717" s="47">
        <v>9.1666666666666674E-2</v>
      </c>
      <c r="C5717" s="52">
        <v>39.687499999996795</v>
      </c>
      <c r="D5717" s="47">
        <v>520</v>
      </c>
    </row>
    <row r="5718" spans="1:4" x14ac:dyDescent="0.3">
      <c r="A5718" s="47">
        <v>45326</v>
      </c>
      <c r="B5718" s="47">
        <v>9.8611111111111108E-2</v>
      </c>
      <c r="C5718" s="52">
        <v>39.694444444441238</v>
      </c>
      <c r="D5718" s="47">
        <v>521</v>
      </c>
    </row>
    <row r="5719" spans="1:4" x14ac:dyDescent="0.3">
      <c r="A5719" s="47">
        <v>45326</v>
      </c>
      <c r="B5719" s="47">
        <v>0.10555555555555556</v>
      </c>
      <c r="C5719" s="52">
        <v>39.701388888885681</v>
      </c>
      <c r="D5719" s="47">
        <v>523</v>
      </c>
    </row>
    <row r="5720" spans="1:4" x14ac:dyDescent="0.3">
      <c r="A5720" s="47">
        <v>45326</v>
      </c>
      <c r="B5720" s="47">
        <v>0.1125</v>
      </c>
      <c r="C5720" s="52">
        <v>39.708333333330124</v>
      </c>
      <c r="D5720" s="47">
        <v>520</v>
      </c>
    </row>
    <row r="5721" spans="1:4" x14ac:dyDescent="0.3">
      <c r="A5721" s="47">
        <v>45326</v>
      </c>
      <c r="B5721" s="47">
        <v>0.11944444444444445</v>
      </c>
      <c r="C5721" s="52">
        <v>39.715277777774567</v>
      </c>
      <c r="D5721" s="47">
        <v>521</v>
      </c>
    </row>
    <row r="5722" spans="1:4" x14ac:dyDescent="0.3">
      <c r="A5722" s="47">
        <v>45326</v>
      </c>
      <c r="B5722" s="47">
        <v>0.12638888888888888</v>
      </c>
      <c r="C5722" s="52">
        <v>39.72222222221901</v>
      </c>
      <c r="D5722" s="47">
        <v>521</v>
      </c>
    </row>
    <row r="5723" spans="1:4" x14ac:dyDescent="0.3">
      <c r="A5723" s="47">
        <v>45326</v>
      </c>
      <c r="B5723" s="47">
        <v>0.13333333333333333</v>
      </c>
      <c r="C5723" s="52">
        <v>39.729166666663453</v>
      </c>
      <c r="D5723" s="47">
        <v>521</v>
      </c>
    </row>
    <row r="5724" spans="1:4" x14ac:dyDescent="0.3">
      <c r="A5724" s="47">
        <v>45326</v>
      </c>
      <c r="B5724" s="47">
        <v>0.14027777777777778</v>
      </c>
      <c r="C5724" s="52">
        <v>39.736111111107896</v>
      </c>
      <c r="D5724" s="47">
        <v>517</v>
      </c>
    </row>
    <row r="5725" spans="1:4" x14ac:dyDescent="0.3">
      <c r="A5725" s="47">
        <v>45326</v>
      </c>
      <c r="B5725" s="47">
        <v>0.14722222222222223</v>
      </c>
      <c r="C5725" s="52">
        <v>39.743055555552338</v>
      </c>
      <c r="D5725" s="47">
        <v>517</v>
      </c>
    </row>
    <row r="5726" spans="1:4" x14ac:dyDescent="0.3">
      <c r="A5726" s="47">
        <v>45326</v>
      </c>
      <c r="B5726" s="47">
        <v>0.15416666666666667</v>
      </c>
      <c r="C5726" s="52">
        <v>39.749999999996781</v>
      </c>
      <c r="D5726" s="47">
        <v>512</v>
      </c>
    </row>
    <row r="5727" spans="1:4" x14ac:dyDescent="0.3">
      <c r="A5727" s="47">
        <v>45326</v>
      </c>
      <c r="B5727" s="47">
        <v>0.16111111111111112</v>
      </c>
      <c r="C5727" s="52">
        <v>39.756944444441224</v>
      </c>
      <c r="D5727" s="47">
        <v>519</v>
      </c>
    </row>
    <row r="5728" spans="1:4" x14ac:dyDescent="0.3">
      <c r="A5728" s="47">
        <v>45326</v>
      </c>
      <c r="B5728" s="47">
        <v>0.16805555555555554</v>
      </c>
      <c r="C5728" s="52">
        <v>39.763888888885667</v>
      </c>
      <c r="D5728" s="47">
        <v>520</v>
      </c>
    </row>
    <row r="5729" spans="1:4" x14ac:dyDescent="0.3">
      <c r="A5729" s="47">
        <v>45326</v>
      </c>
      <c r="B5729" s="47">
        <v>0.17500000000000002</v>
      </c>
      <c r="C5729" s="52">
        <v>39.77083333333011</v>
      </c>
      <c r="D5729" s="47">
        <v>522</v>
      </c>
    </row>
    <row r="5730" spans="1:4" x14ac:dyDescent="0.3">
      <c r="A5730" s="47">
        <v>45326</v>
      </c>
      <c r="B5730" s="47">
        <v>0.18194444444444444</v>
      </c>
      <c r="C5730" s="52">
        <v>39.777777777774553</v>
      </c>
      <c r="D5730" s="47">
        <v>515</v>
      </c>
    </row>
    <row r="5731" spans="1:4" x14ac:dyDescent="0.3">
      <c r="A5731" s="47">
        <v>45326</v>
      </c>
      <c r="B5731" s="47">
        <v>0.18888888888888888</v>
      </c>
      <c r="C5731" s="52">
        <v>39.784722222218996</v>
      </c>
      <c r="D5731" s="47">
        <v>517</v>
      </c>
    </row>
    <row r="5732" spans="1:4" x14ac:dyDescent="0.3">
      <c r="A5732" s="47">
        <v>45326</v>
      </c>
      <c r="B5732" s="47">
        <v>0.19583333333333333</v>
      </c>
      <c r="C5732" s="52">
        <v>39.791666666663438</v>
      </c>
      <c r="D5732" s="47">
        <v>516</v>
      </c>
    </row>
    <row r="5733" spans="1:4" x14ac:dyDescent="0.3">
      <c r="A5733" s="47">
        <v>45326</v>
      </c>
      <c r="B5733" s="47">
        <v>0.20277777777777781</v>
      </c>
      <c r="C5733" s="52">
        <v>39.798611111107881</v>
      </c>
      <c r="D5733" s="47">
        <v>517</v>
      </c>
    </row>
    <row r="5734" spans="1:4" x14ac:dyDescent="0.3">
      <c r="A5734" s="47">
        <v>45326</v>
      </c>
      <c r="B5734" s="47">
        <v>0.20972222222222223</v>
      </c>
      <c r="C5734" s="52">
        <v>39.805555555552324</v>
      </c>
      <c r="D5734" s="47">
        <v>519</v>
      </c>
    </row>
    <row r="5735" spans="1:4" x14ac:dyDescent="0.3">
      <c r="A5735" s="47">
        <v>45326</v>
      </c>
      <c r="B5735" s="47">
        <v>0.21666666666666667</v>
      </c>
      <c r="C5735" s="52">
        <v>39.812499999996767</v>
      </c>
      <c r="D5735" s="47">
        <v>523</v>
      </c>
    </row>
    <row r="5736" spans="1:4" x14ac:dyDescent="0.3">
      <c r="A5736" s="47">
        <v>45326</v>
      </c>
      <c r="B5736" s="47">
        <v>0.22361111111111109</v>
      </c>
      <c r="C5736" s="52">
        <v>39.81944444444121</v>
      </c>
      <c r="D5736" s="47">
        <v>523</v>
      </c>
    </row>
    <row r="5737" spans="1:4" x14ac:dyDescent="0.3">
      <c r="A5737" s="47">
        <v>45326</v>
      </c>
      <c r="B5737" s="47">
        <v>0.23055555555555554</v>
      </c>
      <c r="C5737" s="52">
        <v>39.826388888885653</v>
      </c>
      <c r="D5737" s="47">
        <v>517</v>
      </c>
    </row>
    <row r="5738" spans="1:4" x14ac:dyDescent="0.3">
      <c r="A5738" s="47">
        <v>45326</v>
      </c>
      <c r="B5738" s="47">
        <v>0.23750000000000002</v>
      </c>
      <c r="C5738" s="52">
        <v>39.833333333330096</v>
      </c>
      <c r="D5738" s="47">
        <v>524</v>
      </c>
    </row>
    <row r="5739" spans="1:4" x14ac:dyDescent="0.3">
      <c r="A5739" s="47">
        <v>45326</v>
      </c>
      <c r="B5739" s="47">
        <v>0.24444444444444446</v>
      </c>
      <c r="C5739" s="52">
        <v>39.840277777774538</v>
      </c>
      <c r="D5739" s="47">
        <v>521</v>
      </c>
    </row>
    <row r="5740" spans="1:4" x14ac:dyDescent="0.3">
      <c r="A5740" s="47">
        <v>45326</v>
      </c>
      <c r="B5740" s="47">
        <v>0.25138888888888888</v>
      </c>
      <c r="C5740" s="52">
        <v>39.847222222218981</v>
      </c>
      <c r="D5740" s="47">
        <v>522</v>
      </c>
    </row>
    <row r="5741" spans="1:4" x14ac:dyDescent="0.3">
      <c r="A5741" s="47">
        <v>45326</v>
      </c>
      <c r="B5741" s="47">
        <v>0.25833333333333336</v>
      </c>
      <c r="C5741" s="52">
        <v>39.854166666663424</v>
      </c>
      <c r="D5741" s="47">
        <v>522</v>
      </c>
    </row>
    <row r="5742" spans="1:4" x14ac:dyDescent="0.3">
      <c r="A5742" s="47">
        <v>45326</v>
      </c>
      <c r="B5742" s="47">
        <v>0.26527777777777778</v>
      </c>
      <c r="C5742" s="52">
        <v>39.861111111107867</v>
      </c>
      <c r="D5742" s="47">
        <v>520</v>
      </c>
    </row>
    <row r="5743" spans="1:4" x14ac:dyDescent="0.3">
      <c r="A5743" s="47">
        <v>45326</v>
      </c>
      <c r="B5743" s="47">
        <v>0.2722222222222222</v>
      </c>
      <c r="C5743" s="52">
        <v>39.86805555555231</v>
      </c>
      <c r="D5743" s="47">
        <v>524</v>
      </c>
    </row>
    <row r="5744" spans="1:4" x14ac:dyDescent="0.3">
      <c r="A5744" s="47">
        <v>45326</v>
      </c>
      <c r="B5744" s="47">
        <v>0.27916666666666667</v>
      </c>
      <c r="C5744" s="52">
        <v>39.874999999996753</v>
      </c>
      <c r="D5744" s="47">
        <v>524</v>
      </c>
    </row>
    <row r="5745" spans="1:4" x14ac:dyDescent="0.3">
      <c r="A5745" s="47">
        <v>45326</v>
      </c>
      <c r="B5745" s="47">
        <v>0.28611111111111115</v>
      </c>
      <c r="C5745" s="52">
        <v>39.881944444441196</v>
      </c>
      <c r="D5745" s="47">
        <v>524</v>
      </c>
    </row>
    <row r="5746" spans="1:4" x14ac:dyDescent="0.3">
      <c r="A5746" s="47">
        <v>45326</v>
      </c>
      <c r="B5746" s="47">
        <v>0.29305555555555557</v>
      </c>
      <c r="C5746" s="52">
        <v>39.888888888885639</v>
      </c>
      <c r="D5746" s="47">
        <v>524</v>
      </c>
    </row>
    <row r="5747" spans="1:4" x14ac:dyDescent="0.3">
      <c r="A5747" s="47">
        <v>45326</v>
      </c>
      <c r="B5747" s="47">
        <v>0.3</v>
      </c>
      <c r="C5747" s="52">
        <v>39.895833333330081</v>
      </c>
      <c r="D5747" s="47">
        <v>522</v>
      </c>
    </row>
    <row r="5748" spans="1:4" x14ac:dyDescent="0.3">
      <c r="A5748" s="47">
        <v>45326</v>
      </c>
      <c r="B5748" s="47">
        <v>0.30694444444444441</v>
      </c>
      <c r="C5748" s="52">
        <v>39.902777777774524</v>
      </c>
      <c r="D5748" s="47">
        <v>516</v>
      </c>
    </row>
    <row r="5749" spans="1:4" x14ac:dyDescent="0.3">
      <c r="A5749" s="47">
        <v>45326</v>
      </c>
      <c r="B5749" s="47">
        <v>0.31388888888888888</v>
      </c>
      <c r="C5749" s="52">
        <v>39.909722222218967</v>
      </c>
      <c r="D5749" s="47">
        <v>517</v>
      </c>
    </row>
    <row r="5750" spans="1:4" x14ac:dyDescent="0.3">
      <c r="A5750" s="47">
        <v>45326</v>
      </c>
      <c r="B5750" s="47">
        <v>0.32083333333333336</v>
      </c>
      <c r="C5750" s="52">
        <v>39.91666666666341</v>
      </c>
      <c r="D5750" s="47">
        <v>529</v>
      </c>
    </row>
    <row r="5751" spans="1:4" x14ac:dyDescent="0.3">
      <c r="A5751" s="47">
        <v>45326</v>
      </c>
      <c r="B5751" s="47">
        <v>0.32778935185185182</v>
      </c>
      <c r="C5751" s="52">
        <v>39.923611111107853</v>
      </c>
      <c r="D5751" s="47">
        <v>530</v>
      </c>
    </row>
    <row r="5752" spans="1:4" x14ac:dyDescent="0.3">
      <c r="A5752" s="47">
        <v>45326</v>
      </c>
      <c r="B5752" s="47">
        <v>0.33473379629629635</v>
      </c>
      <c r="C5752" s="52">
        <v>39.930555555552296</v>
      </c>
      <c r="D5752" s="47">
        <v>532</v>
      </c>
    </row>
    <row r="5753" spans="1:4" x14ac:dyDescent="0.3">
      <c r="A5753" s="47">
        <v>45326</v>
      </c>
      <c r="B5753" s="47">
        <v>0.34167824074074077</v>
      </c>
      <c r="C5753" s="52">
        <v>39.937499999996739</v>
      </c>
      <c r="D5753" s="47">
        <v>534</v>
      </c>
    </row>
    <row r="5754" spans="1:4" x14ac:dyDescent="0.3">
      <c r="A5754" s="47">
        <v>45326</v>
      </c>
      <c r="B5754" s="47">
        <v>0.34862268518518519</v>
      </c>
      <c r="C5754" s="52">
        <v>39.944444444441181</v>
      </c>
      <c r="D5754" s="47">
        <v>527</v>
      </c>
    </row>
    <row r="5755" spans="1:4" x14ac:dyDescent="0.3">
      <c r="A5755" s="47">
        <v>45326</v>
      </c>
      <c r="B5755" s="47">
        <v>0.35556712962962966</v>
      </c>
      <c r="C5755" s="52">
        <v>39.951388888885624</v>
      </c>
      <c r="D5755" s="47">
        <v>528</v>
      </c>
    </row>
    <row r="5756" spans="1:4" x14ac:dyDescent="0.3">
      <c r="A5756" s="47">
        <v>45326</v>
      </c>
      <c r="B5756" s="47">
        <v>0.36251157407407408</v>
      </c>
      <c r="C5756" s="52">
        <v>39.958333333330067</v>
      </c>
      <c r="D5756" s="47">
        <v>530</v>
      </c>
    </row>
    <row r="5757" spans="1:4" x14ac:dyDescent="0.3">
      <c r="A5757" s="47">
        <v>45326</v>
      </c>
      <c r="B5757" s="47">
        <v>0.3694560185185185</v>
      </c>
      <c r="C5757" s="52">
        <v>39.96527777777451</v>
      </c>
      <c r="D5757" s="47">
        <v>530</v>
      </c>
    </row>
    <row r="5758" spans="1:4" x14ac:dyDescent="0.3">
      <c r="A5758" s="47">
        <v>45326</v>
      </c>
      <c r="B5758" s="47">
        <v>0.37640046296296298</v>
      </c>
      <c r="C5758" s="52">
        <v>39.972222222218953</v>
      </c>
      <c r="D5758" s="47">
        <v>531</v>
      </c>
    </row>
    <row r="5759" spans="1:4" x14ac:dyDescent="0.3">
      <c r="A5759" s="47">
        <v>45326</v>
      </c>
      <c r="B5759" s="47">
        <v>0.3833449074074074</v>
      </c>
      <c r="C5759" s="52">
        <v>39.979166666663396</v>
      </c>
      <c r="D5759" s="47">
        <v>532</v>
      </c>
    </row>
    <row r="5760" spans="1:4" x14ac:dyDescent="0.3">
      <c r="A5760" s="47">
        <v>45326</v>
      </c>
      <c r="B5760" s="47">
        <v>0.39028935185185182</v>
      </c>
      <c r="C5760" s="52">
        <v>39.986111111107839</v>
      </c>
      <c r="D5760" s="47">
        <v>533</v>
      </c>
    </row>
    <row r="5761" spans="1:4" x14ac:dyDescent="0.3">
      <c r="A5761" s="47">
        <v>45326</v>
      </c>
      <c r="B5761" s="47">
        <v>0.39723379629629635</v>
      </c>
      <c r="C5761" s="52">
        <v>39.993055555552282</v>
      </c>
      <c r="D5761" s="47">
        <v>527</v>
      </c>
    </row>
    <row r="5762" spans="1:4" x14ac:dyDescent="0.3">
      <c r="A5762" s="47">
        <v>45326</v>
      </c>
      <c r="B5762" s="47">
        <v>0.40417824074074077</v>
      </c>
      <c r="C5762" s="52">
        <v>39.999999999996724</v>
      </c>
      <c r="D5762" s="47">
        <v>527</v>
      </c>
    </row>
    <row r="5763" spans="1:4" x14ac:dyDescent="0.3">
      <c r="A5763" s="47">
        <v>45326</v>
      </c>
      <c r="B5763" s="47">
        <v>0.41112268518518519</v>
      </c>
      <c r="C5763" s="52">
        <v>40.006944444441167</v>
      </c>
      <c r="D5763" s="47">
        <v>521</v>
      </c>
    </row>
    <row r="5764" spans="1:4" x14ac:dyDescent="0.3">
      <c r="A5764" s="47">
        <v>45326</v>
      </c>
      <c r="B5764" s="47">
        <v>0.41806712962962966</v>
      </c>
      <c r="C5764" s="52">
        <v>40.01388888888561</v>
      </c>
      <c r="D5764" s="47">
        <v>523</v>
      </c>
    </row>
    <row r="5765" spans="1:4" x14ac:dyDescent="0.3">
      <c r="A5765" s="47">
        <v>45326</v>
      </c>
      <c r="B5765" s="47">
        <v>0.42501157407407408</v>
      </c>
      <c r="C5765" s="52">
        <v>40.020833333330053</v>
      </c>
      <c r="D5765" s="47">
        <v>526</v>
      </c>
    </row>
    <row r="5766" spans="1:4" x14ac:dyDescent="0.3">
      <c r="A5766" s="47">
        <v>45326</v>
      </c>
      <c r="B5766" s="47">
        <v>0.4319560185185185</v>
      </c>
      <c r="C5766" s="52">
        <v>40.027777777774496</v>
      </c>
      <c r="D5766" s="47">
        <v>521</v>
      </c>
    </row>
    <row r="5767" spans="1:4" x14ac:dyDescent="0.3">
      <c r="A5767" s="47">
        <v>45326</v>
      </c>
      <c r="B5767" s="47">
        <v>0.43890046296296298</v>
      </c>
      <c r="C5767" s="52">
        <v>40.034722222218939</v>
      </c>
      <c r="D5767" s="47">
        <v>521</v>
      </c>
    </row>
    <row r="5768" spans="1:4" x14ac:dyDescent="0.3">
      <c r="A5768" s="47">
        <v>45326</v>
      </c>
      <c r="B5768" s="47">
        <v>0.4458449074074074</v>
      </c>
      <c r="C5768" s="52">
        <v>40.041666666663382</v>
      </c>
      <c r="D5768" s="47">
        <v>526</v>
      </c>
    </row>
    <row r="5769" spans="1:4" x14ac:dyDescent="0.3">
      <c r="A5769" s="47">
        <v>45326</v>
      </c>
      <c r="B5769" s="47">
        <v>0.45278935185185182</v>
      </c>
      <c r="C5769" s="52">
        <v>40.048611111107824</v>
      </c>
      <c r="D5769" s="47">
        <v>521</v>
      </c>
    </row>
    <row r="5770" spans="1:4" x14ac:dyDescent="0.3">
      <c r="A5770" s="47">
        <v>45326</v>
      </c>
      <c r="B5770" s="47">
        <v>0.45973379629629635</v>
      </c>
      <c r="C5770" s="52">
        <v>40.055555555552267</v>
      </c>
      <c r="D5770" s="47">
        <v>522</v>
      </c>
    </row>
    <row r="5771" spans="1:4" x14ac:dyDescent="0.3">
      <c r="A5771" s="47">
        <v>45326</v>
      </c>
      <c r="B5771" s="47">
        <v>0.46667824074074077</v>
      </c>
      <c r="C5771" s="52">
        <v>40.06249999999671</v>
      </c>
      <c r="D5771" s="47">
        <v>520</v>
      </c>
    </row>
    <row r="5772" spans="1:4" x14ac:dyDescent="0.3">
      <c r="A5772" s="47">
        <v>45326</v>
      </c>
      <c r="B5772" s="47">
        <v>0.47362268518518519</v>
      </c>
      <c r="C5772" s="52">
        <v>40.069444444441153</v>
      </c>
      <c r="D5772" s="47">
        <v>524</v>
      </c>
    </row>
    <row r="5773" spans="1:4" x14ac:dyDescent="0.3">
      <c r="A5773" s="47">
        <v>45326</v>
      </c>
      <c r="B5773" s="47">
        <v>0.48056712962962966</v>
      </c>
      <c r="C5773" s="52">
        <v>40.076388888885596</v>
      </c>
      <c r="D5773" s="47">
        <v>529</v>
      </c>
    </row>
    <row r="5774" spans="1:4" x14ac:dyDescent="0.3">
      <c r="A5774" s="47">
        <v>45326</v>
      </c>
      <c r="B5774" s="47">
        <v>0.48751157407407408</v>
      </c>
      <c r="C5774" s="52">
        <v>40.083333333330039</v>
      </c>
      <c r="D5774" s="47">
        <v>525</v>
      </c>
    </row>
    <row r="5775" spans="1:4" x14ac:dyDescent="0.3">
      <c r="A5775" s="47">
        <v>45326</v>
      </c>
      <c r="B5775" s="47">
        <v>0.4944560185185185</v>
      </c>
      <c r="C5775" s="52">
        <v>40.090277777774482</v>
      </c>
      <c r="D5775" s="47">
        <v>527</v>
      </c>
    </row>
    <row r="5776" spans="1:4" x14ac:dyDescent="0.3">
      <c r="A5776" s="47">
        <v>45326</v>
      </c>
      <c r="B5776" s="47">
        <v>0.50140046296296303</v>
      </c>
      <c r="C5776" s="52">
        <v>40.097222222218925</v>
      </c>
      <c r="D5776" s="47">
        <v>528</v>
      </c>
    </row>
    <row r="5777" spans="1:4" x14ac:dyDescent="0.3">
      <c r="A5777" s="47">
        <v>45326</v>
      </c>
      <c r="B5777" s="47">
        <v>0.50834490740740745</v>
      </c>
      <c r="C5777" s="52">
        <v>40.104166666663367</v>
      </c>
      <c r="D5777" s="47">
        <v>530</v>
      </c>
    </row>
    <row r="5778" spans="1:4" x14ac:dyDescent="0.3">
      <c r="A5778" s="47">
        <v>45326</v>
      </c>
      <c r="B5778" s="47">
        <v>0.51528935185185187</v>
      </c>
      <c r="C5778" s="52">
        <v>40.11111111110781</v>
      </c>
      <c r="D5778" s="47">
        <v>534</v>
      </c>
    </row>
    <row r="5779" spans="1:4" x14ac:dyDescent="0.3">
      <c r="A5779" s="47">
        <v>45326</v>
      </c>
      <c r="B5779" s="47">
        <v>0.52223379629629629</v>
      </c>
      <c r="C5779" s="52">
        <v>40.118055555552253</v>
      </c>
      <c r="D5779" s="47">
        <v>532</v>
      </c>
    </row>
    <row r="5780" spans="1:4" x14ac:dyDescent="0.3">
      <c r="A5780" s="47">
        <v>45326</v>
      </c>
      <c r="B5780" s="47">
        <v>0.52917824074074071</v>
      </c>
      <c r="C5780" s="52">
        <v>40.124999999996696</v>
      </c>
      <c r="D5780" s="47">
        <v>534</v>
      </c>
    </row>
    <row r="5781" spans="1:4" x14ac:dyDescent="0.3">
      <c r="A5781" s="47">
        <v>45326</v>
      </c>
      <c r="B5781" s="47">
        <v>0.53612268518518513</v>
      </c>
      <c r="C5781" s="52">
        <v>40.131944444441139</v>
      </c>
      <c r="D5781" s="47">
        <v>533</v>
      </c>
    </row>
    <row r="5782" spans="1:4" x14ac:dyDescent="0.3">
      <c r="A5782" s="47">
        <v>45326</v>
      </c>
      <c r="B5782" s="47">
        <v>0.54306712962962966</v>
      </c>
      <c r="C5782" s="52">
        <v>40.138888888885582</v>
      </c>
      <c r="D5782" s="47">
        <v>526</v>
      </c>
    </row>
    <row r="5783" spans="1:4" x14ac:dyDescent="0.3">
      <c r="A5783" s="47">
        <v>45326</v>
      </c>
      <c r="B5783" s="47">
        <v>0.55001157407407408</v>
      </c>
      <c r="C5783" s="52">
        <v>40.145833333330025</v>
      </c>
      <c r="D5783" s="47">
        <v>527</v>
      </c>
    </row>
    <row r="5784" spans="1:4" x14ac:dyDescent="0.3">
      <c r="A5784" s="47">
        <v>45326</v>
      </c>
      <c r="B5784" s="47">
        <v>0.5569560185185185</v>
      </c>
      <c r="C5784" s="52">
        <v>40.152777777774467</v>
      </c>
      <c r="D5784" s="47">
        <v>528</v>
      </c>
    </row>
    <row r="5785" spans="1:4" x14ac:dyDescent="0.3">
      <c r="A5785" s="47">
        <v>45326</v>
      </c>
      <c r="B5785" s="47">
        <v>0.56390046296296303</v>
      </c>
      <c r="C5785" s="52">
        <v>40.15972222221891</v>
      </c>
      <c r="D5785" s="47">
        <v>525</v>
      </c>
    </row>
    <row r="5786" spans="1:4" x14ac:dyDescent="0.3">
      <c r="A5786" s="47">
        <v>45326</v>
      </c>
      <c r="B5786" s="47">
        <v>0.57084490740740745</v>
      </c>
      <c r="C5786" s="52">
        <v>40.166666666663353</v>
      </c>
      <c r="D5786" s="47">
        <v>532</v>
      </c>
    </row>
    <row r="5787" spans="1:4" x14ac:dyDescent="0.3">
      <c r="A5787" s="47">
        <v>45326</v>
      </c>
      <c r="B5787" s="47">
        <v>0.57778935185185187</v>
      </c>
      <c r="C5787" s="52">
        <v>40.173611111107796</v>
      </c>
      <c r="D5787" s="47">
        <v>530</v>
      </c>
    </row>
    <row r="5788" spans="1:4" x14ac:dyDescent="0.3">
      <c r="A5788" s="47">
        <v>45326</v>
      </c>
      <c r="B5788" s="47">
        <v>0.58473379629629629</v>
      </c>
      <c r="C5788" s="52">
        <v>40.180555555552239</v>
      </c>
      <c r="D5788" s="47">
        <v>537</v>
      </c>
    </row>
    <row r="5789" spans="1:4" x14ac:dyDescent="0.3">
      <c r="A5789" s="47">
        <v>45326</v>
      </c>
      <c r="B5789" s="47">
        <v>0.59167824074074071</v>
      </c>
      <c r="C5789" s="52">
        <v>40.187499999996682</v>
      </c>
      <c r="D5789" s="47">
        <v>535</v>
      </c>
    </row>
    <row r="5790" spans="1:4" x14ac:dyDescent="0.3">
      <c r="A5790" s="47">
        <v>45326</v>
      </c>
      <c r="B5790" s="47">
        <v>0.59862268518518513</v>
      </c>
      <c r="C5790" s="52">
        <v>40.194444444441125</v>
      </c>
      <c r="D5790" s="47">
        <v>528</v>
      </c>
    </row>
    <row r="5791" spans="1:4" x14ac:dyDescent="0.3">
      <c r="A5791" s="47">
        <v>45326</v>
      </c>
      <c r="B5791" s="47">
        <v>0.60556712962962966</v>
      </c>
      <c r="C5791" s="52">
        <v>40.201388888885567</v>
      </c>
      <c r="D5791" s="47">
        <v>530</v>
      </c>
    </row>
    <row r="5792" spans="1:4" x14ac:dyDescent="0.3">
      <c r="A5792" s="47">
        <v>45326</v>
      </c>
      <c r="B5792" s="47">
        <v>0.61251157407407408</v>
      </c>
      <c r="C5792" s="52">
        <v>40.20833333333001</v>
      </c>
      <c r="D5792" s="47">
        <v>535</v>
      </c>
    </row>
    <row r="5793" spans="1:4" x14ac:dyDescent="0.3">
      <c r="A5793" s="47">
        <v>45326</v>
      </c>
      <c r="B5793" s="47">
        <v>0.6194560185185185</v>
      </c>
      <c r="C5793" s="52">
        <v>40.215277777774453</v>
      </c>
      <c r="D5793" s="47">
        <v>527</v>
      </c>
    </row>
    <row r="5794" spans="1:4" x14ac:dyDescent="0.3">
      <c r="A5794" s="47">
        <v>45326</v>
      </c>
      <c r="B5794" s="47">
        <v>0.62640046296296303</v>
      </c>
      <c r="C5794" s="52">
        <v>40.222222222218896</v>
      </c>
      <c r="D5794" s="47">
        <v>533</v>
      </c>
    </row>
    <row r="5795" spans="1:4" x14ac:dyDescent="0.3">
      <c r="A5795" s="47">
        <v>45326</v>
      </c>
      <c r="B5795" s="47">
        <v>0.63334490740740745</v>
      </c>
      <c r="C5795" s="52">
        <v>40.229166666663339</v>
      </c>
      <c r="D5795" s="47">
        <v>537</v>
      </c>
    </row>
    <row r="5796" spans="1:4" x14ac:dyDescent="0.3">
      <c r="A5796" s="47">
        <v>45326</v>
      </c>
      <c r="B5796" s="47">
        <v>0.64028935185185187</v>
      </c>
      <c r="C5796" s="52">
        <v>40.236111111107782</v>
      </c>
      <c r="D5796" s="47">
        <v>541</v>
      </c>
    </row>
    <row r="5797" spans="1:4" x14ac:dyDescent="0.3">
      <c r="A5797" s="47">
        <v>45326</v>
      </c>
      <c r="B5797" s="47">
        <v>0.64723379629629629</v>
      </c>
      <c r="C5797" s="52">
        <v>40.243055555552225</v>
      </c>
      <c r="D5797" s="47">
        <v>537</v>
      </c>
    </row>
    <row r="5798" spans="1:4" x14ac:dyDescent="0.3">
      <c r="A5798" s="47">
        <v>45326</v>
      </c>
      <c r="B5798" s="47">
        <v>0.65417824074074071</v>
      </c>
      <c r="C5798" s="52">
        <v>40.249999999996668</v>
      </c>
      <c r="D5798" s="47">
        <v>541</v>
      </c>
    </row>
    <row r="5799" spans="1:4" x14ac:dyDescent="0.3">
      <c r="A5799" s="47">
        <v>45326</v>
      </c>
      <c r="B5799" s="47">
        <v>0.66112268518518513</v>
      </c>
      <c r="C5799" s="52">
        <v>40.25694444444111</v>
      </c>
      <c r="D5799" s="47">
        <v>539</v>
      </c>
    </row>
    <row r="5800" spans="1:4" x14ac:dyDescent="0.3">
      <c r="A5800" s="47">
        <v>45326</v>
      </c>
      <c r="B5800" s="47">
        <v>0.66806712962962955</v>
      </c>
      <c r="C5800" s="52">
        <v>40.263888888885553</v>
      </c>
      <c r="D5800" s="47">
        <v>540</v>
      </c>
    </row>
    <row r="5801" spans="1:4" x14ac:dyDescent="0.3">
      <c r="A5801" s="47">
        <v>45326</v>
      </c>
      <c r="B5801" s="47">
        <v>0.67501157407407408</v>
      </c>
      <c r="C5801" s="52">
        <v>40.270833333329996</v>
      </c>
      <c r="D5801" s="47">
        <v>541</v>
      </c>
    </row>
    <row r="5802" spans="1:4" x14ac:dyDescent="0.3">
      <c r="A5802" s="47">
        <v>45326</v>
      </c>
      <c r="B5802" s="47">
        <v>0.68195601851851861</v>
      </c>
      <c r="C5802" s="52">
        <v>40.277777777774439</v>
      </c>
      <c r="D5802" s="47">
        <v>541</v>
      </c>
    </row>
    <row r="5803" spans="1:4" x14ac:dyDescent="0.3">
      <c r="A5803" s="47">
        <v>45326</v>
      </c>
      <c r="B5803" s="47">
        <v>0.68890046296296292</v>
      </c>
      <c r="C5803" s="52">
        <v>40.284722222218882</v>
      </c>
      <c r="D5803" s="47">
        <v>536</v>
      </c>
    </row>
    <row r="5804" spans="1:4" x14ac:dyDescent="0.3">
      <c r="A5804" s="47">
        <v>45326</v>
      </c>
      <c r="B5804" s="47">
        <v>0.69584490740740745</v>
      </c>
      <c r="C5804" s="52">
        <v>40.291666666663325</v>
      </c>
      <c r="D5804" s="47">
        <v>539</v>
      </c>
    </row>
    <row r="5805" spans="1:4" x14ac:dyDescent="0.3">
      <c r="A5805" s="47">
        <v>45326</v>
      </c>
      <c r="B5805" s="47">
        <v>0.70278935185185187</v>
      </c>
      <c r="C5805" s="52">
        <v>40.298611111107768</v>
      </c>
      <c r="D5805" s="47">
        <v>542</v>
      </c>
    </row>
    <row r="5806" spans="1:4" x14ac:dyDescent="0.3">
      <c r="A5806" s="47">
        <v>45326</v>
      </c>
      <c r="B5806" s="47">
        <v>0.70974537037037033</v>
      </c>
      <c r="C5806" s="52">
        <v>40.30555555555221</v>
      </c>
      <c r="D5806" s="47">
        <v>541</v>
      </c>
    </row>
    <row r="5807" spans="1:4" x14ac:dyDescent="0.3">
      <c r="A5807" s="47">
        <v>45326</v>
      </c>
      <c r="B5807" s="47">
        <v>0.71668981481481486</v>
      </c>
      <c r="C5807" s="52">
        <v>40.312499999996653</v>
      </c>
      <c r="D5807" s="47">
        <v>540</v>
      </c>
    </row>
    <row r="5808" spans="1:4" x14ac:dyDescent="0.3">
      <c r="A5808" s="47">
        <v>45326</v>
      </c>
      <c r="B5808" s="47">
        <v>0.72363425925925917</v>
      </c>
      <c r="C5808" s="52">
        <v>40.319444444441096</v>
      </c>
      <c r="D5808" s="47">
        <v>537</v>
      </c>
    </row>
    <row r="5809" spans="1:4" x14ac:dyDescent="0.3">
      <c r="A5809" s="47">
        <v>45326</v>
      </c>
      <c r="B5809" s="47">
        <v>0.7305787037037037</v>
      </c>
      <c r="C5809" s="52">
        <v>40.326388888885539</v>
      </c>
      <c r="D5809" s="47">
        <v>540</v>
      </c>
    </row>
    <row r="5810" spans="1:4" x14ac:dyDescent="0.3">
      <c r="A5810" s="47">
        <v>45326</v>
      </c>
      <c r="B5810" s="47">
        <v>0.73752314814814823</v>
      </c>
      <c r="C5810" s="52">
        <v>40.333333333329982</v>
      </c>
      <c r="D5810" s="47">
        <v>539</v>
      </c>
    </row>
    <row r="5811" spans="1:4" x14ac:dyDescent="0.3">
      <c r="A5811" s="47">
        <v>45326</v>
      </c>
      <c r="B5811" s="47">
        <v>0.74446759259259254</v>
      </c>
      <c r="C5811" s="52">
        <v>40.340277777774425</v>
      </c>
      <c r="D5811" s="47">
        <v>540</v>
      </c>
    </row>
    <row r="5812" spans="1:4" x14ac:dyDescent="0.3">
      <c r="A5812" s="47">
        <v>45326</v>
      </c>
      <c r="B5812" s="47">
        <v>0.75141203703703707</v>
      </c>
      <c r="C5812" s="52">
        <v>40.347222222218868</v>
      </c>
      <c r="D5812" s="47">
        <v>545</v>
      </c>
    </row>
    <row r="5813" spans="1:4" x14ac:dyDescent="0.3">
      <c r="A5813" s="47">
        <v>45326</v>
      </c>
      <c r="B5813" s="47">
        <v>0.75835648148148149</v>
      </c>
      <c r="C5813" s="52">
        <v>40.354166666663311</v>
      </c>
      <c r="D5813" s="47">
        <v>538</v>
      </c>
    </row>
    <row r="5814" spans="1:4" x14ac:dyDescent="0.3">
      <c r="A5814" s="47">
        <v>45326</v>
      </c>
      <c r="B5814" s="47">
        <v>0.76530092592592591</v>
      </c>
      <c r="C5814" s="52">
        <v>40.361111111107753</v>
      </c>
      <c r="D5814" s="47">
        <v>542</v>
      </c>
    </row>
    <row r="5815" spans="1:4" x14ac:dyDescent="0.3">
      <c r="A5815" s="47">
        <v>45326</v>
      </c>
      <c r="B5815" s="47">
        <v>0.77224537037037033</v>
      </c>
      <c r="C5815" s="52">
        <v>40.368055555552196</v>
      </c>
      <c r="D5815" s="47">
        <v>538</v>
      </c>
    </row>
    <row r="5816" spans="1:4" x14ac:dyDescent="0.3">
      <c r="A5816" s="47">
        <v>45326</v>
      </c>
      <c r="B5816" s="47">
        <v>0.77918981481481486</v>
      </c>
      <c r="C5816" s="52">
        <v>40.374999999996639</v>
      </c>
      <c r="D5816" s="47">
        <v>537</v>
      </c>
    </row>
    <row r="5817" spans="1:4" x14ac:dyDescent="0.3">
      <c r="A5817" s="47">
        <v>45326</v>
      </c>
      <c r="B5817" s="47">
        <v>0.78613425925925917</v>
      </c>
      <c r="C5817" s="52">
        <v>40.381944444441082</v>
      </c>
      <c r="D5817" s="47">
        <v>538</v>
      </c>
    </row>
    <row r="5818" spans="1:4" x14ac:dyDescent="0.3">
      <c r="A5818" s="47">
        <v>45326</v>
      </c>
      <c r="B5818" s="47">
        <v>0.7930787037037037</v>
      </c>
      <c r="C5818" s="52">
        <v>40.388888888885525</v>
      </c>
      <c r="D5818" s="47">
        <v>534</v>
      </c>
    </row>
    <row r="5819" spans="1:4" x14ac:dyDescent="0.3">
      <c r="A5819" s="47">
        <v>45326</v>
      </c>
      <c r="B5819" s="47">
        <v>0.80002314814814823</v>
      </c>
      <c r="C5819" s="52">
        <v>40.395833333329968</v>
      </c>
      <c r="D5819" s="47">
        <v>542</v>
      </c>
    </row>
    <row r="5820" spans="1:4" x14ac:dyDescent="0.3">
      <c r="A5820" s="47">
        <v>45326</v>
      </c>
      <c r="B5820" s="47">
        <v>0.80696759259259254</v>
      </c>
      <c r="C5820" s="52">
        <v>40.402777777774411</v>
      </c>
      <c r="D5820" s="47">
        <v>539</v>
      </c>
    </row>
    <row r="5821" spans="1:4" x14ac:dyDescent="0.3">
      <c r="A5821" s="47">
        <v>45326</v>
      </c>
      <c r="B5821" s="47">
        <v>0.81391203703703707</v>
      </c>
      <c r="C5821" s="52">
        <v>40.409722222218853</v>
      </c>
      <c r="D5821" s="47">
        <v>543</v>
      </c>
    </row>
    <row r="5822" spans="1:4" x14ac:dyDescent="0.3">
      <c r="A5822" s="47">
        <v>45326</v>
      </c>
      <c r="B5822" s="47">
        <v>0.82085648148148149</v>
      </c>
      <c r="C5822" s="52">
        <v>40.416666666663296</v>
      </c>
      <c r="D5822" s="47">
        <v>544</v>
      </c>
    </row>
    <row r="5823" spans="1:4" x14ac:dyDescent="0.3">
      <c r="A5823" s="47">
        <v>45326</v>
      </c>
      <c r="B5823" s="47">
        <v>0.82780092592592591</v>
      </c>
      <c r="C5823" s="52">
        <v>40.423611111107739</v>
      </c>
      <c r="D5823" s="47">
        <v>543</v>
      </c>
    </row>
    <row r="5824" spans="1:4" x14ac:dyDescent="0.3">
      <c r="A5824" s="47">
        <v>45326</v>
      </c>
      <c r="B5824" s="47">
        <v>0.83474537037037033</v>
      </c>
      <c r="C5824" s="52">
        <v>40.430555555552182</v>
      </c>
      <c r="D5824" s="47">
        <v>541</v>
      </c>
    </row>
    <row r="5825" spans="1:4" x14ac:dyDescent="0.3">
      <c r="A5825" s="47">
        <v>45326</v>
      </c>
      <c r="B5825" s="47">
        <v>0.84168981481481486</v>
      </c>
      <c r="C5825" s="52">
        <v>40.437499999996625</v>
      </c>
      <c r="D5825" s="47">
        <v>540</v>
      </c>
    </row>
    <row r="5826" spans="1:4" x14ac:dyDescent="0.3">
      <c r="A5826" s="47">
        <v>45326</v>
      </c>
      <c r="B5826" s="47">
        <v>0.84863425925925917</v>
      </c>
      <c r="C5826" s="52">
        <v>40.444444444441068</v>
      </c>
      <c r="D5826" s="47">
        <v>540</v>
      </c>
    </row>
    <row r="5827" spans="1:4" x14ac:dyDescent="0.3">
      <c r="A5827" s="47">
        <v>45326</v>
      </c>
      <c r="B5827" s="47">
        <v>0.8555787037037037</v>
      </c>
      <c r="C5827" s="52">
        <v>40.451388888885511</v>
      </c>
      <c r="D5827" s="47">
        <v>540</v>
      </c>
    </row>
    <row r="5828" spans="1:4" x14ac:dyDescent="0.3">
      <c r="A5828" s="47">
        <v>45326</v>
      </c>
      <c r="B5828" s="47">
        <v>0.86252314814814823</v>
      </c>
      <c r="C5828" s="52">
        <v>40.458333333329954</v>
      </c>
      <c r="D5828" s="47">
        <v>538</v>
      </c>
    </row>
    <row r="5829" spans="1:4" x14ac:dyDescent="0.3">
      <c r="A5829" s="47">
        <v>45326</v>
      </c>
      <c r="B5829" s="47">
        <v>0.86946759259259254</v>
      </c>
      <c r="C5829" s="52">
        <v>40.465277777774396</v>
      </c>
      <c r="D5829" s="47">
        <v>546</v>
      </c>
    </row>
    <row r="5830" spans="1:4" x14ac:dyDescent="0.3">
      <c r="A5830" s="47">
        <v>45326</v>
      </c>
      <c r="B5830" s="47">
        <v>0.87641203703703707</v>
      </c>
      <c r="C5830" s="52">
        <v>40.472222222218839</v>
      </c>
      <c r="D5830" s="47">
        <v>543</v>
      </c>
    </row>
    <row r="5831" spans="1:4" x14ac:dyDescent="0.3">
      <c r="A5831" s="47">
        <v>45326</v>
      </c>
      <c r="B5831" s="47">
        <v>0.88335648148148149</v>
      </c>
      <c r="C5831" s="52">
        <v>40.479166666663282</v>
      </c>
      <c r="D5831" s="47">
        <v>543</v>
      </c>
    </row>
    <row r="5832" spans="1:4" x14ac:dyDescent="0.3">
      <c r="A5832" s="47">
        <v>45326</v>
      </c>
      <c r="B5832" s="47">
        <v>0.89030092592592591</v>
      </c>
      <c r="C5832" s="52">
        <v>40.486111111107725</v>
      </c>
      <c r="D5832" s="47">
        <v>545</v>
      </c>
    </row>
    <row r="5833" spans="1:4" x14ac:dyDescent="0.3">
      <c r="A5833" s="47">
        <v>45326</v>
      </c>
      <c r="B5833" s="47">
        <v>0.89724537037037033</v>
      </c>
      <c r="C5833" s="52">
        <v>40.493055555552168</v>
      </c>
      <c r="D5833" s="47">
        <v>539</v>
      </c>
    </row>
    <row r="5834" spans="1:4" x14ac:dyDescent="0.3">
      <c r="A5834" s="47">
        <v>45326</v>
      </c>
      <c r="B5834" s="47">
        <v>0.90418981481481486</v>
      </c>
      <c r="C5834" s="52">
        <v>40.499999999996611</v>
      </c>
      <c r="D5834" s="47">
        <v>542</v>
      </c>
    </row>
    <row r="5835" spans="1:4" x14ac:dyDescent="0.3">
      <c r="A5835" s="47">
        <v>45326</v>
      </c>
      <c r="B5835" s="47">
        <v>0.91113425925925917</v>
      </c>
      <c r="C5835" s="52">
        <v>40.506944444441054</v>
      </c>
      <c r="D5835" s="47">
        <v>545</v>
      </c>
    </row>
    <row r="5836" spans="1:4" x14ac:dyDescent="0.3">
      <c r="A5836" s="47">
        <v>45326</v>
      </c>
      <c r="B5836" s="47">
        <v>0.9180787037037037</v>
      </c>
      <c r="C5836" s="52">
        <v>40.513888888885496</v>
      </c>
      <c r="D5836" s="47">
        <v>543</v>
      </c>
    </row>
    <row r="5837" spans="1:4" x14ac:dyDescent="0.3">
      <c r="A5837" s="47">
        <v>45326</v>
      </c>
      <c r="B5837" s="47">
        <v>0.92502314814814823</v>
      </c>
      <c r="C5837" s="52">
        <v>40.520833333329939</v>
      </c>
      <c r="D5837" s="47">
        <v>541</v>
      </c>
    </row>
    <row r="5838" spans="1:4" x14ac:dyDescent="0.3">
      <c r="A5838" s="47">
        <v>45326</v>
      </c>
      <c r="B5838" s="47">
        <v>0.93196759259259254</v>
      </c>
      <c r="C5838" s="52">
        <v>40.527777777774382</v>
      </c>
      <c r="D5838" s="47">
        <v>540</v>
      </c>
    </row>
    <row r="5839" spans="1:4" x14ac:dyDescent="0.3">
      <c r="A5839" s="47">
        <v>45326</v>
      </c>
      <c r="B5839" s="47">
        <v>0.93891203703703707</v>
      </c>
      <c r="C5839" s="52">
        <v>40.534722222218825</v>
      </c>
      <c r="D5839" s="47">
        <v>547</v>
      </c>
    </row>
    <row r="5840" spans="1:4" x14ac:dyDescent="0.3">
      <c r="A5840" s="47">
        <v>45326</v>
      </c>
      <c r="B5840" s="47">
        <v>0.94585648148148149</v>
      </c>
      <c r="C5840" s="52">
        <v>40.541666666663268</v>
      </c>
      <c r="D5840" s="47">
        <v>543</v>
      </c>
    </row>
    <row r="5841" spans="1:4" x14ac:dyDescent="0.3">
      <c r="A5841" s="47">
        <v>45326</v>
      </c>
      <c r="B5841" s="47">
        <v>0.95280092592592591</v>
      </c>
      <c r="C5841" s="52">
        <v>40.548611111107711</v>
      </c>
      <c r="D5841" s="47">
        <v>542</v>
      </c>
    </row>
    <row r="5842" spans="1:4" x14ac:dyDescent="0.3">
      <c r="A5842" s="47">
        <v>45326</v>
      </c>
      <c r="B5842" s="47">
        <v>0.95974537037037033</v>
      </c>
      <c r="C5842" s="52">
        <v>40.555555555552154</v>
      </c>
      <c r="D5842" s="47">
        <v>542</v>
      </c>
    </row>
    <row r="5843" spans="1:4" x14ac:dyDescent="0.3">
      <c r="A5843" s="47">
        <v>45326</v>
      </c>
      <c r="B5843" s="47">
        <v>0.96668981481481486</v>
      </c>
      <c r="C5843" s="52">
        <v>40.562499999996597</v>
      </c>
      <c r="D5843" s="47">
        <v>538</v>
      </c>
    </row>
    <row r="5844" spans="1:4" x14ac:dyDescent="0.3">
      <c r="A5844" s="47">
        <v>45326</v>
      </c>
      <c r="B5844" s="47">
        <v>0.97363425925925917</v>
      </c>
      <c r="C5844" s="52">
        <v>40.569444444441039</v>
      </c>
      <c r="D5844" s="47">
        <v>548</v>
      </c>
    </row>
    <row r="5845" spans="1:4" x14ac:dyDescent="0.3">
      <c r="A5845" s="47">
        <v>45326</v>
      </c>
      <c r="B5845" s="47">
        <v>0.9805787037037037</v>
      </c>
      <c r="C5845" s="52">
        <v>40.576388888885482</v>
      </c>
      <c r="D5845" s="47">
        <v>543</v>
      </c>
    </row>
    <row r="5846" spans="1:4" x14ac:dyDescent="0.3">
      <c r="A5846" s="47">
        <v>45326</v>
      </c>
      <c r="B5846" s="47">
        <v>0.98752314814814823</v>
      </c>
      <c r="C5846" s="52">
        <v>40.583333333329925</v>
      </c>
      <c r="D5846" s="47">
        <v>538</v>
      </c>
    </row>
    <row r="5847" spans="1:4" x14ac:dyDescent="0.3">
      <c r="A5847" s="47">
        <v>45326</v>
      </c>
      <c r="B5847" s="47">
        <v>0.99446759259259254</v>
      </c>
      <c r="C5847" s="52">
        <v>40.590277777774368</v>
      </c>
      <c r="D5847" s="47">
        <v>536</v>
      </c>
    </row>
    <row r="5848" spans="1:4" x14ac:dyDescent="0.3">
      <c r="A5848" s="47">
        <v>45355</v>
      </c>
      <c r="B5848" s="47">
        <v>1.4120370370370369E-3</v>
      </c>
      <c r="C5848" s="52">
        <v>40.597222222218811</v>
      </c>
      <c r="D5848" s="47">
        <v>540</v>
      </c>
    </row>
    <row r="5849" spans="1:4" x14ac:dyDescent="0.3">
      <c r="A5849" s="47">
        <v>45355</v>
      </c>
      <c r="B5849" s="47">
        <v>8.3564814814814804E-3</v>
      </c>
      <c r="C5849" s="52">
        <v>40.604166666663254</v>
      </c>
      <c r="D5849" s="47">
        <v>537</v>
      </c>
    </row>
    <row r="5850" spans="1:4" x14ac:dyDescent="0.3">
      <c r="A5850" s="47">
        <v>45355</v>
      </c>
      <c r="B5850" s="47">
        <v>1.5300925925925926E-2</v>
      </c>
      <c r="C5850" s="52">
        <v>40.611111111107697</v>
      </c>
      <c r="D5850" s="47">
        <v>539</v>
      </c>
    </row>
    <row r="5851" spans="1:4" x14ac:dyDescent="0.3">
      <c r="A5851" s="47">
        <v>45355</v>
      </c>
      <c r="B5851" s="47">
        <v>2.224537037037037E-2</v>
      </c>
      <c r="C5851" s="52">
        <v>40.618055555552139</v>
      </c>
      <c r="D5851" s="47">
        <v>536</v>
      </c>
    </row>
    <row r="5852" spans="1:4" x14ac:dyDescent="0.3">
      <c r="A5852" s="47">
        <v>45355</v>
      </c>
      <c r="B5852" s="47">
        <v>2.9189814814814811E-2</v>
      </c>
      <c r="C5852" s="52">
        <v>40.624999999996582</v>
      </c>
      <c r="D5852" s="47">
        <v>538</v>
      </c>
    </row>
    <row r="5853" spans="1:4" x14ac:dyDescent="0.3">
      <c r="A5853" s="47">
        <v>45355</v>
      </c>
      <c r="B5853" s="47">
        <v>3.6134259259259262E-2</v>
      </c>
      <c r="C5853" s="52">
        <v>40.631944444441025</v>
      </c>
      <c r="D5853" s="47">
        <v>538</v>
      </c>
    </row>
    <row r="5854" spans="1:4" x14ac:dyDescent="0.3">
      <c r="A5854" s="47">
        <v>45355</v>
      </c>
      <c r="B5854" s="47">
        <v>4.3078703703703702E-2</v>
      </c>
      <c r="C5854" s="52">
        <v>40.638888888885468</v>
      </c>
      <c r="D5854" s="47">
        <v>543</v>
      </c>
    </row>
    <row r="5855" spans="1:4" x14ac:dyDescent="0.3">
      <c r="A5855" s="47">
        <v>45355</v>
      </c>
      <c r="B5855" s="47">
        <v>5.002314814814815E-2</v>
      </c>
      <c r="C5855" s="52">
        <v>40.645833333329911</v>
      </c>
      <c r="D5855" s="47">
        <v>541</v>
      </c>
    </row>
    <row r="5856" spans="1:4" x14ac:dyDescent="0.3">
      <c r="A5856" s="47">
        <v>45355</v>
      </c>
      <c r="B5856" s="47">
        <v>5.6967592592592597E-2</v>
      </c>
      <c r="C5856" s="52">
        <v>40.652777777774354</v>
      </c>
      <c r="D5856" s="47">
        <v>540</v>
      </c>
    </row>
    <row r="5857" spans="1:4" x14ac:dyDescent="0.3">
      <c r="A5857" s="47">
        <v>45355</v>
      </c>
      <c r="B5857" s="47">
        <v>6.3912037037037031E-2</v>
      </c>
      <c r="C5857" s="52">
        <v>40.659722222218797</v>
      </c>
      <c r="D5857" s="47">
        <v>535</v>
      </c>
    </row>
    <row r="5858" spans="1:4" x14ac:dyDescent="0.3">
      <c r="A5858" s="47">
        <v>45355</v>
      </c>
      <c r="B5858" s="47">
        <v>7.0856481481481479E-2</v>
      </c>
      <c r="C5858" s="52">
        <v>40.666666666663239</v>
      </c>
      <c r="D5858" s="47">
        <v>542</v>
      </c>
    </row>
    <row r="5859" spans="1:4" x14ac:dyDescent="0.3">
      <c r="A5859" s="47">
        <v>45355</v>
      </c>
      <c r="B5859" s="47">
        <v>7.7800925925925926E-2</v>
      </c>
      <c r="C5859" s="52">
        <v>40.673611111107682</v>
      </c>
      <c r="D5859" s="47">
        <v>540</v>
      </c>
    </row>
    <row r="5860" spans="1:4" x14ac:dyDescent="0.3">
      <c r="A5860" s="47">
        <v>45355</v>
      </c>
      <c r="B5860" s="47">
        <v>8.4745370370370374E-2</v>
      </c>
      <c r="C5860" s="52">
        <v>40.680555555552125</v>
      </c>
      <c r="D5860" s="47">
        <v>539</v>
      </c>
    </row>
    <row r="5861" spans="1:4" x14ac:dyDescent="0.3">
      <c r="A5861" s="47">
        <v>45355</v>
      </c>
      <c r="B5861" s="47">
        <v>9.1701388888888888E-2</v>
      </c>
      <c r="C5861" s="52">
        <v>40.687499999996568</v>
      </c>
      <c r="D5861" s="47">
        <v>537</v>
      </c>
    </row>
    <row r="5862" spans="1:4" x14ac:dyDescent="0.3">
      <c r="A5862" s="47">
        <v>45355</v>
      </c>
      <c r="B5862" s="47">
        <v>9.8645833333333335E-2</v>
      </c>
      <c r="C5862" s="52">
        <v>40.694444444441011</v>
      </c>
      <c r="D5862" s="47">
        <v>539</v>
      </c>
    </row>
    <row r="5863" spans="1:4" x14ac:dyDescent="0.3">
      <c r="A5863" s="47">
        <v>45355</v>
      </c>
      <c r="B5863" s="47">
        <v>0.10559027777777778</v>
      </c>
      <c r="C5863" s="52">
        <v>40.701388888885454</v>
      </c>
      <c r="D5863" s="47">
        <v>528</v>
      </c>
    </row>
    <row r="5864" spans="1:4" x14ac:dyDescent="0.3">
      <c r="A5864" s="47">
        <v>45355</v>
      </c>
      <c r="B5864" s="47">
        <v>0.11253472222222222</v>
      </c>
      <c r="C5864" s="52">
        <v>40.708333333329897</v>
      </c>
      <c r="D5864" s="47">
        <v>535</v>
      </c>
    </row>
    <row r="5865" spans="1:4" x14ac:dyDescent="0.3">
      <c r="A5865" s="47">
        <v>45355</v>
      </c>
      <c r="B5865" s="47">
        <v>0.11947916666666665</v>
      </c>
      <c r="C5865" s="52">
        <v>40.71527777777434</v>
      </c>
      <c r="D5865" s="47">
        <v>539</v>
      </c>
    </row>
    <row r="5866" spans="1:4" x14ac:dyDescent="0.3">
      <c r="A5866" s="47">
        <v>45355</v>
      </c>
      <c r="B5866" s="47">
        <v>0.12642361111111111</v>
      </c>
      <c r="C5866" s="52">
        <v>40.722222222218782</v>
      </c>
      <c r="D5866" s="47">
        <v>537</v>
      </c>
    </row>
    <row r="5867" spans="1:4" x14ac:dyDescent="0.3">
      <c r="A5867" s="47">
        <v>45355</v>
      </c>
      <c r="B5867" s="47">
        <v>0.13336805555555556</v>
      </c>
      <c r="C5867" s="52">
        <v>40.729166666663225</v>
      </c>
      <c r="D5867" s="47">
        <v>541</v>
      </c>
    </row>
    <row r="5868" spans="1:4" x14ac:dyDescent="0.3">
      <c r="A5868" s="47">
        <v>45355</v>
      </c>
      <c r="B5868" s="47">
        <v>0.14031250000000001</v>
      </c>
      <c r="C5868" s="52">
        <v>40.736111111107668</v>
      </c>
      <c r="D5868" s="47">
        <v>537</v>
      </c>
    </row>
    <row r="5869" spans="1:4" x14ac:dyDescent="0.3">
      <c r="A5869" s="47">
        <v>45355</v>
      </c>
      <c r="B5869" s="47">
        <v>0.14725694444444445</v>
      </c>
      <c r="C5869" s="52">
        <v>40.743055555552111</v>
      </c>
      <c r="D5869" s="47">
        <v>543</v>
      </c>
    </row>
    <row r="5870" spans="1:4" x14ac:dyDescent="0.3">
      <c r="A5870" s="47">
        <v>45355</v>
      </c>
      <c r="B5870" s="47">
        <v>0.15420138888888887</v>
      </c>
      <c r="C5870" s="52">
        <v>40.749999999996554</v>
      </c>
      <c r="D5870" s="47">
        <v>543</v>
      </c>
    </row>
    <row r="5871" spans="1:4" x14ac:dyDescent="0.3">
      <c r="A5871" s="47">
        <v>45355</v>
      </c>
      <c r="B5871" s="47">
        <v>0.16114583333333332</v>
      </c>
      <c r="C5871" s="52">
        <v>40.756944444440997</v>
      </c>
      <c r="D5871" s="47">
        <v>538</v>
      </c>
    </row>
    <row r="5872" spans="1:4" x14ac:dyDescent="0.3">
      <c r="A5872" s="47">
        <v>45355</v>
      </c>
      <c r="B5872" s="47">
        <v>0.16809027777777777</v>
      </c>
      <c r="C5872" s="52">
        <v>40.76388888888544</v>
      </c>
      <c r="D5872" s="47">
        <v>541</v>
      </c>
    </row>
    <row r="5873" spans="1:4" x14ac:dyDescent="0.3">
      <c r="A5873" s="47">
        <v>45355</v>
      </c>
      <c r="B5873" s="47">
        <v>0.17503472222222224</v>
      </c>
      <c r="C5873" s="52">
        <v>40.770833333329882</v>
      </c>
      <c r="D5873" s="47">
        <v>535</v>
      </c>
    </row>
    <row r="5874" spans="1:4" x14ac:dyDescent="0.3">
      <c r="A5874" s="47">
        <v>45355</v>
      </c>
      <c r="B5874" s="47">
        <v>0.18197916666666666</v>
      </c>
      <c r="C5874" s="52">
        <v>40.777777777774325</v>
      </c>
      <c r="D5874" s="47">
        <v>539</v>
      </c>
    </row>
    <row r="5875" spans="1:4" x14ac:dyDescent="0.3">
      <c r="A5875" s="47">
        <v>45355</v>
      </c>
      <c r="B5875" s="47">
        <v>0.18892361111111111</v>
      </c>
      <c r="C5875" s="52">
        <v>40.784722222218768</v>
      </c>
      <c r="D5875" s="47">
        <v>537</v>
      </c>
    </row>
    <row r="5876" spans="1:4" x14ac:dyDescent="0.3">
      <c r="A5876" s="47">
        <v>45355</v>
      </c>
      <c r="B5876" s="47">
        <v>0.19586805555555556</v>
      </c>
      <c r="C5876" s="52">
        <v>40.791666666663211</v>
      </c>
      <c r="D5876" s="47">
        <v>538</v>
      </c>
    </row>
    <row r="5877" spans="1:4" x14ac:dyDescent="0.3">
      <c r="A5877" s="47">
        <v>45355</v>
      </c>
      <c r="B5877" s="47">
        <v>0.20281249999999998</v>
      </c>
      <c r="C5877" s="52">
        <v>40.798611111107654</v>
      </c>
      <c r="D5877" s="47">
        <v>537</v>
      </c>
    </row>
    <row r="5878" spans="1:4" x14ac:dyDescent="0.3">
      <c r="A5878" s="47">
        <v>45355</v>
      </c>
      <c r="B5878" s="47">
        <v>0.20975694444444445</v>
      </c>
      <c r="C5878" s="52">
        <v>40.805555555552097</v>
      </c>
      <c r="D5878" s="47">
        <v>537</v>
      </c>
    </row>
    <row r="5879" spans="1:4" x14ac:dyDescent="0.3">
      <c r="A5879" s="47">
        <v>45355</v>
      </c>
      <c r="B5879" s="47">
        <v>0.2167013888888889</v>
      </c>
      <c r="C5879" s="52">
        <v>40.81249999999654</v>
      </c>
      <c r="D5879" s="47">
        <v>543</v>
      </c>
    </row>
    <row r="5880" spans="1:4" x14ac:dyDescent="0.3">
      <c r="A5880" s="47">
        <v>45355</v>
      </c>
      <c r="B5880" s="47">
        <v>0.22364583333333332</v>
      </c>
      <c r="C5880" s="52">
        <v>40.819444444440983</v>
      </c>
      <c r="D5880" s="47">
        <v>541</v>
      </c>
    </row>
    <row r="5881" spans="1:4" x14ac:dyDescent="0.3">
      <c r="A5881" s="47">
        <v>45355</v>
      </c>
      <c r="B5881" s="47">
        <v>0.23059027777777777</v>
      </c>
      <c r="C5881" s="52">
        <v>40.826388888885425</v>
      </c>
      <c r="D5881" s="47">
        <v>543</v>
      </c>
    </row>
    <row r="5882" spans="1:4" x14ac:dyDescent="0.3">
      <c r="A5882" s="47">
        <v>45355</v>
      </c>
      <c r="B5882" s="47">
        <v>0.23753472222222224</v>
      </c>
      <c r="C5882" s="52">
        <v>40.833333333329868</v>
      </c>
      <c r="D5882" s="47">
        <v>542</v>
      </c>
    </row>
    <row r="5883" spans="1:4" x14ac:dyDescent="0.3">
      <c r="A5883" s="47">
        <v>45355</v>
      </c>
      <c r="B5883" s="47">
        <v>0.24447916666666666</v>
      </c>
      <c r="C5883" s="52">
        <v>40.840277777774311</v>
      </c>
      <c r="D5883" s="47">
        <v>534</v>
      </c>
    </row>
    <row r="5884" spans="1:4" x14ac:dyDescent="0.3">
      <c r="A5884" s="47">
        <v>45355</v>
      </c>
      <c r="B5884" s="47">
        <v>0.25142361111111111</v>
      </c>
      <c r="C5884" s="52">
        <v>40.847222222218754</v>
      </c>
      <c r="D5884" s="47">
        <v>537</v>
      </c>
    </row>
    <row r="5885" spans="1:4" x14ac:dyDescent="0.3">
      <c r="A5885" s="47">
        <v>45355</v>
      </c>
      <c r="B5885" s="47">
        <v>0.25836805555555559</v>
      </c>
      <c r="C5885" s="52">
        <v>40.854166666663197</v>
      </c>
      <c r="D5885" s="47">
        <v>537</v>
      </c>
    </row>
    <row r="5886" spans="1:4" x14ac:dyDescent="0.3">
      <c r="A5886" s="47">
        <v>45355</v>
      </c>
      <c r="B5886" s="47">
        <v>0.26531250000000001</v>
      </c>
      <c r="C5886" s="52">
        <v>40.86111111110764</v>
      </c>
      <c r="D5886" s="47">
        <v>539</v>
      </c>
    </row>
    <row r="5887" spans="1:4" x14ac:dyDescent="0.3">
      <c r="A5887" s="47">
        <v>45355</v>
      </c>
      <c r="B5887" s="47">
        <v>0.27225694444444443</v>
      </c>
      <c r="C5887" s="52">
        <v>40.868055555552083</v>
      </c>
      <c r="D5887" s="47">
        <v>537</v>
      </c>
    </row>
    <row r="5888" spans="1:4" x14ac:dyDescent="0.3">
      <c r="A5888" s="47">
        <v>45355</v>
      </c>
      <c r="B5888" s="47">
        <v>0.2792013888888889</v>
      </c>
      <c r="C5888" s="52">
        <v>40.874999999996525</v>
      </c>
      <c r="D5888" s="47">
        <v>533</v>
      </c>
    </row>
    <row r="5889" spans="1:4" x14ac:dyDescent="0.3">
      <c r="A5889" s="47">
        <v>45355</v>
      </c>
      <c r="B5889" s="47">
        <v>0.28614583333333332</v>
      </c>
      <c r="C5889" s="52">
        <v>40.881944444440968</v>
      </c>
      <c r="D5889" s="47">
        <v>531</v>
      </c>
    </row>
    <row r="5890" spans="1:4" x14ac:dyDescent="0.3">
      <c r="A5890" s="47">
        <v>45355</v>
      </c>
      <c r="B5890" s="47">
        <v>0.2930902777777778</v>
      </c>
      <c r="C5890" s="52">
        <v>40.888888888885411</v>
      </c>
      <c r="D5890" s="47">
        <v>534</v>
      </c>
    </row>
    <row r="5891" spans="1:4" x14ac:dyDescent="0.3">
      <c r="A5891" s="47">
        <v>45355</v>
      </c>
      <c r="B5891" s="47">
        <v>0.30003472222222222</v>
      </c>
      <c r="C5891" s="52">
        <v>40.895833333329854</v>
      </c>
      <c r="D5891" s="47">
        <v>531</v>
      </c>
    </row>
    <row r="5892" spans="1:4" x14ac:dyDescent="0.3">
      <c r="A5892" s="47">
        <v>45355</v>
      </c>
      <c r="B5892" s="47">
        <v>0.30697916666666664</v>
      </c>
      <c r="C5892" s="52">
        <v>40.902777777774297</v>
      </c>
      <c r="D5892" s="47">
        <v>536</v>
      </c>
    </row>
    <row r="5893" spans="1:4" x14ac:dyDescent="0.3">
      <c r="A5893" s="47">
        <v>45355</v>
      </c>
      <c r="B5893" s="47">
        <v>0.31392361111111111</v>
      </c>
      <c r="C5893" s="52">
        <v>40.90972222221874</v>
      </c>
      <c r="D5893" s="47">
        <v>537</v>
      </c>
    </row>
    <row r="5894" spans="1:4" x14ac:dyDescent="0.3">
      <c r="A5894" s="47">
        <v>45355</v>
      </c>
      <c r="B5894" s="47">
        <v>0.32086805555555559</v>
      </c>
      <c r="C5894" s="52">
        <v>40.916666666663183</v>
      </c>
      <c r="D5894" s="47">
        <v>529</v>
      </c>
    </row>
    <row r="5895" spans="1:4" x14ac:dyDescent="0.3">
      <c r="A5895" s="47">
        <v>45355</v>
      </c>
      <c r="B5895" s="47">
        <v>0.32781250000000001</v>
      </c>
      <c r="C5895" s="52">
        <v>40.923611111107626</v>
      </c>
      <c r="D5895" s="47">
        <v>534</v>
      </c>
    </row>
    <row r="5896" spans="1:4" x14ac:dyDescent="0.3">
      <c r="A5896" s="47">
        <v>45355</v>
      </c>
      <c r="B5896" s="47">
        <v>0.33475694444444443</v>
      </c>
      <c r="C5896" s="52">
        <v>40.930555555552068</v>
      </c>
      <c r="D5896" s="47">
        <v>542</v>
      </c>
    </row>
    <row r="5897" spans="1:4" x14ac:dyDescent="0.3">
      <c r="A5897" s="47">
        <v>45355</v>
      </c>
      <c r="B5897" s="47">
        <v>0.3417013888888889</v>
      </c>
      <c r="C5897" s="52">
        <v>40.937499999996511</v>
      </c>
      <c r="D5897" s="47">
        <v>538</v>
      </c>
    </row>
    <row r="5898" spans="1:4" x14ac:dyDescent="0.3">
      <c r="A5898" s="47">
        <v>45355</v>
      </c>
      <c r="B5898" s="47">
        <v>0.34864583333333332</v>
      </c>
      <c r="C5898" s="52">
        <v>40.944444444440954</v>
      </c>
      <c r="D5898" s="47">
        <v>544</v>
      </c>
    </row>
    <row r="5899" spans="1:4" x14ac:dyDescent="0.3">
      <c r="A5899" s="47">
        <v>45355</v>
      </c>
      <c r="B5899" s="47">
        <v>0.35559027777777774</v>
      </c>
      <c r="C5899" s="52">
        <v>40.951388888885397</v>
      </c>
      <c r="D5899" s="47">
        <v>546</v>
      </c>
    </row>
    <row r="5900" spans="1:4" x14ac:dyDescent="0.3">
      <c r="A5900" s="47">
        <v>45355</v>
      </c>
      <c r="B5900" s="47">
        <v>0.36253472222222222</v>
      </c>
      <c r="C5900" s="52">
        <v>40.95833333332984</v>
      </c>
      <c r="D5900" s="47">
        <v>543</v>
      </c>
    </row>
    <row r="5901" spans="1:4" x14ac:dyDescent="0.3">
      <c r="A5901" s="47">
        <v>45355</v>
      </c>
      <c r="B5901" s="47">
        <v>0.36947916666666664</v>
      </c>
      <c r="C5901" s="52">
        <v>40.965277777774283</v>
      </c>
      <c r="D5901" s="47">
        <v>536</v>
      </c>
    </row>
    <row r="5902" spans="1:4" x14ac:dyDescent="0.3">
      <c r="A5902" s="47">
        <v>45355</v>
      </c>
      <c r="B5902" s="47">
        <v>0.37642361111111106</v>
      </c>
      <c r="C5902" s="52">
        <v>40.972222222218726</v>
      </c>
      <c r="D5902" s="47">
        <v>533</v>
      </c>
    </row>
    <row r="5903" spans="1:4" x14ac:dyDescent="0.3">
      <c r="A5903" s="47">
        <v>45355</v>
      </c>
      <c r="B5903" s="47">
        <v>0.38336805555555559</v>
      </c>
      <c r="C5903" s="52">
        <v>40.979166666663168</v>
      </c>
      <c r="D5903" s="47">
        <v>544</v>
      </c>
    </row>
    <row r="5904" spans="1:4" x14ac:dyDescent="0.3">
      <c r="A5904" s="47">
        <v>45355</v>
      </c>
      <c r="B5904" s="47">
        <v>0.39031250000000001</v>
      </c>
      <c r="C5904" s="52">
        <v>40.986111111107611</v>
      </c>
      <c r="D5904" s="47">
        <v>540</v>
      </c>
    </row>
    <row r="5905" spans="1:4" x14ac:dyDescent="0.3">
      <c r="A5905" s="47">
        <v>45355</v>
      </c>
      <c r="B5905" s="47">
        <v>0.39725694444444443</v>
      </c>
      <c r="C5905" s="52">
        <v>40.993055555552054</v>
      </c>
      <c r="D5905" s="47">
        <v>545</v>
      </c>
    </row>
    <row r="5906" spans="1:4" x14ac:dyDescent="0.3">
      <c r="A5906" s="47">
        <v>45355</v>
      </c>
      <c r="B5906" s="47">
        <v>0.4042013888888889</v>
      </c>
      <c r="C5906" s="52">
        <v>40.999999999996497</v>
      </c>
      <c r="D5906" s="47">
        <v>545</v>
      </c>
    </row>
    <row r="5907" spans="1:4" x14ac:dyDescent="0.3">
      <c r="A5907" s="47">
        <v>45355</v>
      </c>
      <c r="B5907" s="47">
        <v>0.41114583333333332</v>
      </c>
      <c r="C5907" s="52">
        <v>41.00694444444094</v>
      </c>
      <c r="D5907" s="47">
        <v>549</v>
      </c>
    </row>
    <row r="5908" spans="1:4" x14ac:dyDescent="0.3">
      <c r="A5908" s="47">
        <v>45355</v>
      </c>
      <c r="B5908" s="47">
        <v>0.41809027777777774</v>
      </c>
      <c r="C5908" s="52">
        <v>41.013888888885383</v>
      </c>
      <c r="D5908" s="47">
        <v>541</v>
      </c>
    </row>
    <row r="5909" spans="1:4" x14ac:dyDescent="0.3">
      <c r="A5909" s="47">
        <v>45355</v>
      </c>
      <c r="B5909" s="47">
        <v>0.42503472222222222</v>
      </c>
      <c r="C5909" s="52">
        <v>41.020833333329826</v>
      </c>
      <c r="D5909" s="47">
        <v>547</v>
      </c>
    </row>
    <row r="5910" spans="1:4" x14ac:dyDescent="0.3">
      <c r="A5910" s="47">
        <v>45355</v>
      </c>
      <c r="B5910" s="47">
        <v>0.43197916666666664</v>
      </c>
      <c r="C5910" s="52">
        <v>41.027777777774268</v>
      </c>
      <c r="D5910" s="47">
        <v>540</v>
      </c>
    </row>
    <row r="5911" spans="1:4" x14ac:dyDescent="0.3">
      <c r="A5911" s="47">
        <v>45355</v>
      </c>
      <c r="B5911" s="47">
        <v>0.43892361111111106</v>
      </c>
      <c r="C5911" s="52">
        <v>41.034722222218711</v>
      </c>
      <c r="D5911" s="47">
        <v>542</v>
      </c>
    </row>
    <row r="5912" spans="1:4" x14ac:dyDescent="0.3">
      <c r="A5912" s="47">
        <v>45355</v>
      </c>
      <c r="B5912" s="47">
        <v>0.44586805555555559</v>
      </c>
      <c r="C5912" s="52">
        <v>41.041666666663154</v>
      </c>
      <c r="D5912" s="47">
        <v>551</v>
      </c>
    </row>
    <row r="5913" spans="1:4" x14ac:dyDescent="0.3">
      <c r="A5913" s="47">
        <v>45355</v>
      </c>
      <c r="B5913" s="47">
        <v>0.45281250000000001</v>
      </c>
      <c r="C5913" s="52">
        <v>41.048611111107597</v>
      </c>
      <c r="D5913" s="47">
        <v>544</v>
      </c>
    </row>
    <row r="5914" spans="1:4" x14ac:dyDescent="0.3">
      <c r="A5914" s="47">
        <v>45355</v>
      </c>
      <c r="B5914" s="47">
        <v>0.45975694444444443</v>
      </c>
      <c r="C5914" s="52">
        <v>41.05555555555204</v>
      </c>
      <c r="D5914" s="47">
        <v>545</v>
      </c>
    </row>
    <row r="5915" spans="1:4" x14ac:dyDescent="0.3">
      <c r="A5915" s="47">
        <v>45355</v>
      </c>
      <c r="B5915" s="47">
        <v>0.4667013888888889</v>
      </c>
      <c r="C5915" s="52">
        <v>41.062499999996483</v>
      </c>
      <c r="D5915" s="47">
        <v>540</v>
      </c>
    </row>
    <row r="5916" spans="1:4" x14ac:dyDescent="0.3">
      <c r="A5916" s="47">
        <v>45355</v>
      </c>
      <c r="B5916" s="47">
        <v>0.47365740740740742</v>
      </c>
      <c r="C5916" s="52">
        <v>41.069444444440926</v>
      </c>
      <c r="D5916" s="47">
        <v>541</v>
      </c>
    </row>
    <row r="5917" spans="1:4" x14ac:dyDescent="0.3">
      <c r="A5917" s="47">
        <v>45355</v>
      </c>
      <c r="B5917" s="47">
        <v>0.48060185185185184</v>
      </c>
      <c r="C5917" s="52">
        <v>41.076388888885369</v>
      </c>
      <c r="D5917" s="47">
        <v>544</v>
      </c>
    </row>
    <row r="5918" spans="1:4" x14ac:dyDescent="0.3">
      <c r="A5918" s="47">
        <v>45355</v>
      </c>
      <c r="B5918" s="47">
        <v>0.48754629629629626</v>
      </c>
      <c r="C5918" s="52">
        <v>41.083333333329811</v>
      </c>
      <c r="D5918" s="47">
        <v>534</v>
      </c>
    </row>
    <row r="5919" spans="1:4" x14ac:dyDescent="0.3">
      <c r="A5919" s="47">
        <v>45355</v>
      </c>
      <c r="B5919" s="47">
        <v>0.49449074074074079</v>
      </c>
      <c r="C5919" s="52">
        <v>41.090277777774254</v>
      </c>
      <c r="D5919" s="47">
        <v>540</v>
      </c>
    </row>
    <row r="5920" spans="1:4" x14ac:dyDescent="0.3">
      <c r="A5920" s="47">
        <v>45355</v>
      </c>
      <c r="B5920" s="47">
        <v>0.50143518518518515</v>
      </c>
      <c r="C5920" s="52">
        <v>41.097222222218697</v>
      </c>
      <c r="D5920" s="47">
        <v>548</v>
      </c>
    </row>
    <row r="5921" spans="1:4" x14ac:dyDescent="0.3">
      <c r="A5921" s="47">
        <v>45355</v>
      </c>
      <c r="B5921" s="47">
        <v>0.50837962962962957</v>
      </c>
      <c r="C5921" s="52">
        <v>41.10416666666314</v>
      </c>
      <c r="D5921" s="47">
        <v>546</v>
      </c>
    </row>
    <row r="5922" spans="1:4" x14ac:dyDescent="0.3">
      <c r="A5922" s="47">
        <v>45355</v>
      </c>
      <c r="B5922" s="47">
        <v>0.5153240740740741</v>
      </c>
      <c r="C5922" s="52">
        <v>41.111111111107583</v>
      </c>
      <c r="D5922" s="47">
        <v>542</v>
      </c>
    </row>
    <row r="5923" spans="1:4" x14ac:dyDescent="0.3">
      <c r="A5923" s="47">
        <v>45355</v>
      </c>
      <c r="B5923" s="47">
        <v>0.52226851851851852</v>
      </c>
      <c r="C5923" s="52">
        <v>41.118055555552026</v>
      </c>
      <c r="D5923" s="47">
        <v>541</v>
      </c>
    </row>
    <row r="5924" spans="1:4" x14ac:dyDescent="0.3">
      <c r="A5924" s="47">
        <v>45355</v>
      </c>
      <c r="B5924" s="47">
        <v>0.52921296296296294</v>
      </c>
      <c r="C5924" s="52">
        <v>41.124999999996469</v>
      </c>
      <c r="D5924" s="47">
        <v>548</v>
      </c>
    </row>
    <row r="5925" spans="1:4" x14ac:dyDescent="0.3">
      <c r="A5925" s="47">
        <v>45355</v>
      </c>
      <c r="B5925" s="47">
        <v>0.53615740740740747</v>
      </c>
      <c r="C5925" s="52">
        <v>41.131944444440911</v>
      </c>
      <c r="D5925" s="47">
        <v>547</v>
      </c>
    </row>
    <row r="5926" spans="1:4" x14ac:dyDescent="0.3">
      <c r="A5926" s="47">
        <v>45355</v>
      </c>
      <c r="B5926" s="47">
        <v>0.54310185185185189</v>
      </c>
      <c r="C5926" s="52">
        <v>41.138888888885354</v>
      </c>
      <c r="D5926" s="47">
        <v>548</v>
      </c>
    </row>
    <row r="5927" spans="1:4" x14ac:dyDescent="0.3">
      <c r="A5927" s="47">
        <v>45355</v>
      </c>
      <c r="B5927" s="47">
        <v>0.55004629629629631</v>
      </c>
      <c r="C5927" s="52">
        <v>41.145833333329797</v>
      </c>
      <c r="D5927" s="47">
        <v>542</v>
      </c>
    </row>
    <row r="5928" spans="1:4" x14ac:dyDescent="0.3">
      <c r="A5928" s="47">
        <v>45355</v>
      </c>
      <c r="B5928" s="47">
        <v>0.55699074074074073</v>
      </c>
      <c r="C5928" s="52">
        <v>41.15277777777424</v>
      </c>
      <c r="D5928" s="47">
        <v>542</v>
      </c>
    </row>
    <row r="5929" spans="1:4" x14ac:dyDescent="0.3">
      <c r="A5929" s="47">
        <v>45355</v>
      </c>
      <c r="B5929" s="47">
        <v>0.56393518518518515</v>
      </c>
      <c r="C5929" s="52">
        <v>41.159722222218683</v>
      </c>
      <c r="D5929" s="47">
        <v>539</v>
      </c>
    </row>
    <row r="5930" spans="1:4" x14ac:dyDescent="0.3">
      <c r="A5930" s="47">
        <v>45355</v>
      </c>
      <c r="B5930" s="47">
        <v>0.57087962962962957</v>
      </c>
      <c r="C5930" s="52">
        <v>41.166666666663126</v>
      </c>
      <c r="D5930" s="47">
        <v>538</v>
      </c>
    </row>
    <row r="5931" spans="1:4" x14ac:dyDescent="0.3">
      <c r="A5931" s="47">
        <v>45355</v>
      </c>
      <c r="B5931" s="47">
        <v>0.5778240740740741</v>
      </c>
      <c r="C5931" s="52">
        <v>41.173611111107569</v>
      </c>
      <c r="D5931" s="47">
        <v>543</v>
      </c>
    </row>
    <row r="5932" spans="1:4" x14ac:dyDescent="0.3">
      <c r="A5932" s="47">
        <v>45355</v>
      </c>
      <c r="B5932" s="47">
        <v>0.58476851851851852</v>
      </c>
      <c r="C5932" s="52">
        <v>41.180555555552012</v>
      </c>
      <c r="D5932" s="47">
        <v>543</v>
      </c>
    </row>
    <row r="5933" spans="1:4" x14ac:dyDescent="0.3">
      <c r="A5933" s="47">
        <v>45355</v>
      </c>
      <c r="B5933" s="47">
        <v>0.59171296296296294</v>
      </c>
      <c r="C5933" s="52">
        <v>41.187499999996454</v>
      </c>
      <c r="D5933" s="47">
        <v>546</v>
      </c>
    </row>
    <row r="5934" spans="1:4" x14ac:dyDescent="0.3">
      <c r="A5934" s="47">
        <v>45355</v>
      </c>
      <c r="B5934" s="47">
        <v>0.59865740740740747</v>
      </c>
      <c r="C5934" s="52">
        <v>41.194444444440897</v>
      </c>
      <c r="D5934" s="47">
        <v>548</v>
      </c>
    </row>
    <row r="5935" spans="1:4" x14ac:dyDescent="0.3">
      <c r="A5935" s="47">
        <v>45355</v>
      </c>
      <c r="B5935" s="47">
        <v>0.60560185185185189</v>
      </c>
      <c r="C5935" s="52">
        <v>41.20138888888534</v>
      </c>
      <c r="D5935" s="47">
        <v>544</v>
      </c>
    </row>
    <row r="5936" spans="1:4" x14ac:dyDescent="0.3">
      <c r="A5936" s="47">
        <v>45355</v>
      </c>
      <c r="B5936" s="47">
        <v>0.61254629629629631</v>
      </c>
      <c r="C5936" s="52">
        <v>41.208333333329783</v>
      </c>
      <c r="D5936" s="47">
        <v>548</v>
      </c>
    </row>
    <row r="5937" spans="1:4" x14ac:dyDescent="0.3">
      <c r="A5937" s="47">
        <v>45355</v>
      </c>
      <c r="B5937" s="47">
        <v>0.61949074074074073</v>
      </c>
      <c r="C5937" s="52">
        <v>41.215277777774226</v>
      </c>
      <c r="D5937" s="47">
        <v>550</v>
      </c>
    </row>
    <row r="5938" spans="1:4" x14ac:dyDescent="0.3">
      <c r="A5938" s="47">
        <v>45355</v>
      </c>
      <c r="B5938" s="47">
        <v>0.62643518518518515</v>
      </c>
      <c r="C5938" s="52">
        <v>41.222222222218669</v>
      </c>
      <c r="D5938" s="47">
        <v>553</v>
      </c>
    </row>
    <row r="5939" spans="1:4" x14ac:dyDescent="0.3">
      <c r="A5939" s="47">
        <v>45355</v>
      </c>
      <c r="B5939" s="47">
        <v>0.63337962962962957</v>
      </c>
      <c r="C5939" s="52">
        <v>41.229166666663112</v>
      </c>
      <c r="D5939" s="47">
        <v>550</v>
      </c>
    </row>
    <row r="5940" spans="1:4" x14ac:dyDescent="0.3">
      <c r="A5940" s="47">
        <v>45355</v>
      </c>
      <c r="B5940" s="47">
        <v>0.6403240740740741</v>
      </c>
      <c r="C5940" s="52">
        <v>41.236111111107554</v>
      </c>
      <c r="D5940" s="47">
        <v>548</v>
      </c>
    </row>
    <row r="5941" spans="1:4" x14ac:dyDescent="0.3">
      <c r="A5941" s="47">
        <v>45355</v>
      </c>
      <c r="B5941" s="47">
        <v>0.64726851851851852</v>
      </c>
      <c r="C5941" s="52">
        <v>41.243055555551997</v>
      </c>
      <c r="D5941" s="47">
        <v>553</v>
      </c>
    </row>
    <row r="5942" spans="1:4" x14ac:dyDescent="0.3">
      <c r="A5942" s="47">
        <v>45355</v>
      </c>
      <c r="B5942" s="47">
        <v>0.65421296296296294</v>
      </c>
      <c r="C5942" s="52">
        <v>41.24999999999644</v>
      </c>
      <c r="D5942" s="47">
        <v>553</v>
      </c>
    </row>
    <row r="5943" spans="1:4" x14ac:dyDescent="0.3">
      <c r="A5943" s="47">
        <v>45355</v>
      </c>
      <c r="B5943" s="47">
        <v>0.66115740740740747</v>
      </c>
      <c r="C5943" s="52">
        <v>41.256944444440883</v>
      </c>
      <c r="D5943" s="47">
        <v>552</v>
      </c>
    </row>
    <row r="5944" spans="1:4" x14ac:dyDescent="0.3">
      <c r="A5944" s="47">
        <v>45355</v>
      </c>
      <c r="B5944" s="47">
        <v>0.66810185185185178</v>
      </c>
      <c r="C5944" s="52">
        <v>41.263888888885326</v>
      </c>
      <c r="D5944" s="47">
        <v>555</v>
      </c>
    </row>
    <row r="5945" spans="1:4" x14ac:dyDescent="0.3">
      <c r="A5945" s="47">
        <v>45355</v>
      </c>
      <c r="B5945" s="47">
        <v>0.67504629629629631</v>
      </c>
      <c r="C5945" s="52">
        <v>41.270833333329769</v>
      </c>
      <c r="D5945" s="47">
        <v>554</v>
      </c>
    </row>
    <row r="5946" spans="1:4" x14ac:dyDescent="0.3">
      <c r="A5946" s="47">
        <v>45355</v>
      </c>
      <c r="B5946" s="47">
        <v>0.68199074074074073</v>
      </c>
      <c r="C5946" s="52">
        <v>41.277777777774212</v>
      </c>
      <c r="D5946" s="47">
        <v>550</v>
      </c>
    </row>
    <row r="5947" spans="1:4" x14ac:dyDescent="0.3">
      <c r="A5947" s="47">
        <v>45355</v>
      </c>
      <c r="B5947" s="47">
        <v>0.68893518518518526</v>
      </c>
      <c r="C5947" s="52">
        <v>41.284722222218655</v>
      </c>
      <c r="D5947" s="47">
        <v>546</v>
      </c>
    </row>
    <row r="5948" spans="1:4" x14ac:dyDescent="0.3">
      <c r="A5948" s="47">
        <v>45355</v>
      </c>
      <c r="B5948" s="47">
        <v>0.69587962962962957</v>
      </c>
      <c r="C5948" s="52">
        <v>41.291666666663097</v>
      </c>
      <c r="D5948" s="47">
        <v>552</v>
      </c>
    </row>
    <row r="5949" spans="1:4" x14ac:dyDescent="0.3">
      <c r="A5949" s="47">
        <v>45355</v>
      </c>
      <c r="B5949" s="47">
        <v>0.7028240740740741</v>
      </c>
      <c r="C5949" s="52">
        <v>41.29861111110754</v>
      </c>
      <c r="D5949" s="47">
        <v>552</v>
      </c>
    </row>
    <row r="5950" spans="1:4" x14ac:dyDescent="0.3">
      <c r="A5950" s="47">
        <v>45355</v>
      </c>
      <c r="B5950" s="47">
        <v>0.70976851851851841</v>
      </c>
      <c r="C5950" s="52">
        <v>41.305555555551983</v>
      </c>
      <c r="D5950" s="47">
        <v>553</v>
      </c>
    </row>
    <row r="5951" spans="1:4" x14ac:dyDescent="0.3">
      <c r="A5951" s="47">
        <v>45355</v>
      </c>
      <c r="B5951" s="47">
        <v>0.71671296296296294</v>
      </c>
      <c r="C5951" s="52">
        <v>41.312499999996426</v>
      </c>
      <c r="D5951" s="47">
        <v>556</v>
      </c>
    </row>
    <row r="5952" spans="1:4" x14ac:dyDescent="0.3">
      <c r="A5952" s="47">
        <v>45355</v>
      </c>
      <c r="B5952" s="47">
        <v>0.72365740740740747</v>
      </c>
      <c r="C5952" s="52">
        <v>41.319444444440869</v>
      </c>
      <c r="D5952" s="47">
        <v>554</v>
      </c>
    </row>
    <row r="5953" spans="1:4" x14ac:dyDescent="0.3">
      <c r="A5953" s="47">
        <v>45355</v>
      </c>
      <c r="B5953" s="47">
        <v>0.73060185185185189</v>
      </c>
      <c r="C5953" s="52">
        <v>41.326388888885312</v>
      </c>
      <c r="D5953" s="47">
        <v>557</v>
      </c>
    </row>
    <row r="5954" spans="1:4" x14ac:dyDescent="0.3">
      <c r="A5954" s="47">
        <v>45355</v>
      </c>
      <c r="B5954" s="47">
        <v>0.73754629629629631</v>
      </c>
      <c r="C5954" s="52">
        <v>41.333333333329755</v>
      </c>
      <c r="D5954" s="47">
        <v>558</v>
      </c>
    </row>
    <row r="5955" spans="1:4" x14ac:dyDescent="0.3">
      <c r="A5955" s="47">
        <v>45355</v>
      </c>
      <c r="B5955" s="47">
        <v>0.74449074074074073</v>
      </c>
      <c r="C5955" s="52">
        <v>41.340277777774197</v>
      </c>
      <c r="D5955" s="47">
        <v>557</v>
      </c>
    </row>
    <row r="5956" spans="1:4" x14ac:dyDescent="0.3">
      <c r="A5956" s="47">
        <v>45355</v>
      </c>
      <c r="B5956" s="47">
        <v>0.75143518518518515</v>
      </c>
      <c r="C5956" s="52">
        <v>41.34722222221864</v>
      </c>
      <c r="D5956" s="47">
        <v>553</v>
      </c>
    </row>
    <row r="5957" spans="1:4" x14ac:dyDescent="0.3">
      <c r="A5957" s="47">
        <v>45355</v>
      </c>
      <c r="B5957" s="47">
        <v>0.75837962962962957</v>
      </c>
      <c r="C5957" s="52">
        <v>41.354166666663083</v>
      </c>
      <c r="D5957" s="47">
        <v>552</v>
      </c>
    </row>
    <row r="5958" spans="1:4" x14ac:dyDescent="0.3">
      <c r="A5958" s="47">
        <v>45355</v>
      </c>
      <c r="B5958" s="47">
        <v>0.7653240740740741</v>
      </c>
      <c r="C5958" s="52">
        <v>41.361111111107526</v>
      </c>
      <c r="D5958" s="47">
        <v>558</v>
      </c>
    </row>
    <row r="5959" spans="1:4" x14ac:dyDescent="0.3">
      <c r="A5959" s="47">
        <v>45355</v>
      </c>
      <c r="B5959" s="47">
        <v>0.77226851851851863</v>
      </c>
      <c r="C5959" s="52">
        <v>41.368055555551969</v>
      </c>
      <c r="D5959" s="47">
        <v>559</v>
      </c>
    </row>
    <row r="5960" spans="1:4" x14ac:dyDescent="0.3">
      <c r="A5960" s="47">
        <v>45355</v>
      </c>
      <c r="B5960" s="47">
        <v>0.77921296296296294</v>
      </c>
      <c r="C5960" s="52">
        <v>41.374999999996412</v>
      </c>
      <c r="D5960" s="47">
        <v>556</v>
      </c>
    </row>
    <row r="5961" spans="1:4" x14ac:dyDescent="0.3">
      <c r="A5961" s="47">
        <v>45355</v>
      </c>
      <c r="B5961" s="47">
        <v>0.78615740740740747</v>
      </c>
      <c r="C5961" s="52">
        <v>41.381944444440855</v>
      </c>
      <c r="D5961" s="47">
        <v>553</v>
      </c>
    </row>
    <row r="5962" spans="1:4" x14ac:dyDescent="0.3">
      <c r="A5962" s="47">
        <v>45355</v>
      </c>
      <c r="B5962" s="47">
        <v>0.79310185185185178</v>
      </c>
      <c r="C5962" s="52">
        <v>41.388888888885297</v>
      </c>
      <c r="D5962" s="47">
        <v>556</v>
      </c>
    </row>
    <row r="5963" spans="1:4" x14ac:dyDescent="0.3">
      <c r="A5963" s="47">
        <v>45355</v>
      </c>
      <c r="B5963" s="47">
        <v>0.80004629629629631</v>
      </c>
      <c r="C5963" s="52">
        <v>41.39583333332974</v>
      </c>
      <c r="D5963" s="47">
        <v>554</v>
      </c>
    </row>
    <row r="5964" spans="1:4" x14ac:dyDescent="0.3">
      <c r="A5964" s="47">
        <v>45355</v>
      </c>
      <c r="B5964" s="47">
        <v>0.80699074074074073</v>
      </c>
      <c r="C5964" s="52">
        <v>41.402777777774183</v>
      </c>
      <c r="D5964" s="47">
        <v>564</v>
      </c>
    </row>
    <row r="5965" spans="1:4" x14ac:dyDescent="0.3">
      <c r="A5965" s="47">
        <v>45355</v>
      </c>
      <c r="B5965" s="47">
        <v>0.81393518518518526</v>
      </c>
      <c r="C5965" s="52">
        <v>41.409722222218626</v>
      </c>
      <c r="D5965" s="47">
        <v>562</v>
      </c>
    </row>
    <row r="5966" spans="1:4" x14ac:dyDescent="0.3">
      <c r="A5966" s="47">
        <v>45355</v>
      </c>
      <c r="B5966" s="47">
        <v>0.82087962962962957</v>
      </c>
      <c r="C5966" s="52">
        <v>41.416666666663069</v>
      </c>
      <c r="D5966" s="47">
        <v>557</v>
      </c>
    </row>
    <row r="5967" spans="1:4" x14ac:dyDescent="0.3">
      <c r="A5967" s="47">
        <v>45355</v>
      </c>
      <c r="B5967" s="47">
        <v>0.8278240740740741</v>
      </c>
      <c r="C5967" s="52">
        <v>41.423611111107512</v>
      </c>
      <c r="D5967" s="47">
        <v>557</v>
      </c>
    </row>
    <row r="5968" spans="1:4" x14ac:dyDescent="0.3">
      <c r="A5968" s="47">
        <v>45355</v>
      </c>
      <c r="B5968" s="47">
        <v>0.83476851851851841</v>
      </c>
      <c r="C5968" s="52">
        <v>41.430555555551955</v>
      </c>
      <c r="D5968" s="47">
        <v>562</v>
      </c>
    </row>
    <row r="5969" spans="1:4" x14ac:dyDescent="0.3">
      <c r="A5969" s="47">
        <v>45355</v>
      </c>
      <c r="B5969" s="47">
        <v>0.84171296296296294</v>
      </c>
      <c r="C5969" s="52">
        <v>41.437499999996398</v>
      </c>
      <c r="D5969" s="47">
        <v>561</v>
      </c>
    </row>
    <row r="5970" spans="1:4" x14ac:dyDescent="0.3">
      <c r="A5970" s="47">
        <v>45355</v>
      </c>
      <c r="B5970" s="47">
        <v>0.84865740740740747</v>
      </c>
      <c r="C5970" s="52">
        <v>41.44444444444084</v>
      </c>
      <c r="D5970" s="47">
        <v>561</v>
      </c>
    </row>
    <row r="5971" spans="1:4" x14ac:dyDescent="0.3">
      <c r="A5971" s="47">
        <v>45355</v>
      </c>
      <c r="B5971" s="47">
        <v>0.85560185185185189</v>
      </c>
      <c r="C5971" s="52">
        <v>41.451388888885283</v>
      </c>
      <c r="D5971" s="47">
        <v>556</v>
      </c>
    </row>
    <row r="5972" spans="1:4" x14ac:dyDescent="0.3">
      <c r="A5972" s="47">
        <v>45355</v>
      </c>
      <c r="B5972" s="47">
        <v>0.86254629629629631</v>
      </c>
      <c r="C5972" s="52">
        <v>41.458333333329726</v>
      </c>
      <c r="D5972" s="47">
        <v>559</v>
      </c>
    </row>
    <row r="5973" spans="1:4" x14ac:dyDescent="0.3">
      <c r="A5973" s="47">
        <v>45355</v>
      </c>
      <c r="B5973" s="47">
        <v>0.86949074074074073</v>
      </c>
      <c r="C5973" s="52">
        <v>41.465277777774169</v>
      </c>
      <c r="D5973" s="47">
        <v>565</v>
      </c>
    </row>
    <row r="5974" spans="1:4" x14ac:dyDescent="0.3">
      <c r="A5974" s="47">
        <v>45355</v>
      </c>
      <c r="B5974" s="47">
        <v>0.87643518518518515</v>
      </c>
      <c r="C5974" s="52">
        <v>41.472222222218612</v>
      </c>
      <c r="D5974" s="47">
        <v>561</v>
      </c>
    </row>
    <row r="5975" spans="1:4" x14ac:dyDescent="0.3">
      <c r="A5975" s="47">
        <v>45355</v>
      </c>
      <c r="B5975" s="47">
        <v>0.88337962962962957</v>
      </c>
      <c r="C5975" s="52">
        <v>41.479166666663055</v>
      </c>
      <c r="D5975" s="47">
        <v>561</v>
      </c>
    </row>
    <row r="5976" spans="1:4" x14ac:dyDescent="0.3">
      <c r="A5976" s="47">
        <v>45355</v>
      </c>
      <c r="B5976" s="47">
        <v>0.8903240740740741</v>
      </c>
      <c r="C5976" s="52">
        <v>41.486111111107498</v>
      </c>
      <c r="D5976" s="47">
        <v>561</v>
      </c>
    </row>
    <row r="5977" spans="1:4" x14ac:dyDescent="0.3">
      <c r="A5977" s="47">
        <v>45355</v>
      </c>
      <c r="B5977" s="47">
        <v>0.89726851851851863</v>
      </c>
      <c r="C5977" s="52">
        <v>41.49305555555194</v>
      </c>
      <c r="D5977" s="47">
        <v>563</v>
      </c>
    </row>
    <row r="5978" spans="1:4" x14ac:dyDescent="0.3">
      <c r="A5978" s="47">
        <v>45355</v>
      </c>
      <c r="B5978" s="47">
        <v>0.90421296296296294</v>
      </c>
      <c r="C5978" s="52">
        <v>41.499999999996383</v>
      </c>
      <c r="D5978" s="47">
        <v>562</v>
      </c>
    </row>
    <row r="5979" spans="1:4" x14ac:dyDescent="0.3">
      <c r="A5979" s="47">
        <v>45355</v>
      </c>
      <c r="B5979" s="47">
        <v>0.91115740740740747</v>
      </c>
      <c r="C5979" s="52">
        <v>41.506944444440826</v>
      </c>
      <c r="D5979" s="47">
        <v>569</v>
      </c>
    </row>
    <row r="5980" spans="1:4" x14ac:dyDescent="0.3">
      <c r="A5980" s="47">
        <v>45355</v>
      </c>
      <c r="B5980" s="47">
        <v>0.91810185185185178</v>
      </c>
      <c r="C5980" s="52">
        <v>41.513888888885269</v>
      </c>
      <c r="D5980" s="47">
        <v>560</v>
      </c>
    </row>
    <row r="5981" spans="1:4" x14ac:dyDescent="0.3">
      <c r="A5981" s="47">
        <v>45355</v>
      </c>
      <c r="B5981" s="47">
        <v>0.92504629629629631</v>
      </c>
      <c r="C5981" s="52">
        <v>41.520833333329712</v>
      </c>
      <c r="D5981" s="47">
        <v>565</v>
      </c>
    </row>
    <row r="5982" spans="1:4" x14ac:dyDescent="0.3">
      <c r="A5982" s="47">
        <v>45355</v>
      </c>
      <c r="B5982" s="47">
        <v>0.93199074074074073</v>
      </c>
      <c r="C5982" s="52">
        <v>41.527777777774155</v>
      </c>
      <c r="D5982" s="47">
        <v>566</v>
      </c>
    </row>
    <row r="5983" spans="1:4" x14ac:dyDescent="0.3">
      <c r="A5983" s="47">
        <v>45355</v>
      </c>
      <c r="B5983" s="47">
        <v>0.93893518518518526</v>
      </c>
      <c r="C5983" s="52">
        <v>41.534722222218598</v>
      </c>
      <c r="D5983" s="47">
        <v>562</v>
      </c>
    </row>
    <row r="5984" spans="1:4" x14ac:dyDescent="0.3">
      <c r="A5984" s="47">
        <v>45355</v>
      </c>
      <c r="B5984" s="47">
        <v>0.94587962962962957</v>
      </c>
      <c r="C5984" s="52">
        <v>41.541666666663041</v>
      </c>
      <c r="D5984" s="47">
        <v>568</v>
      </c>
    </row>
    <row r="5985" spans="1:4" x14ac:dyDescent="0.3">
      <c r="A5985" s="47">
        <v>45355</v>
      </c>
      <c r="B5985" s="47">
        <v>0.9528240740740741</v>
      </c>
      <c r="C5985" s="52">
        <v>41.548611111107483</v>
      </c>
      <c r="D5985" s="47">
        <v>561</v>
      </c>
    </row>
    <row r="5986" spans="1:4" x14ac:dyDescent="0.3">
      <c r="A5986" s="47">
        <v>45355</v>
      </c>
      <c r="B5986" s="47">
        <v>0.95976851851851841</v>
      </c>
      <c r="C5986" s="52">
        <v>41.555555555551926</v>
      </c>
      <c r="D5986" s="47">
        <v>568</v>
      </c>
    </row>
    <row r="5987" spans="1:4" x14ac:dyDescent="0.3">
      <c r="A5987" s="47">
        <v>45355</v>
      </c>
      <c r="B5987" s="47">
        <v>0.96671296296296294</v>
      </c>
      <c r="C5987" s="52">
        <v>41.562499999996369</v>
      </c>
      <c r="D5987" s="47">
        <v>566</v>
      </c>
    </row>
    <row r="5988" spans="1:4" x14ac:dyDescent="0.3">
      <c r="A5988" s="47">
        <v>45355</v>
      </c>
      <c r="B5988" s="47">
        <v>0.97365740740740747</v>
      </c>
      <c r="C5988" s="52">
        <v>41.569444444440812</v>
      </c>
      <c r="D5988" s="47">
        <v>563</v>
      </c>
    </row>
    <row r="5989" spans="1:4" x14ac:dyDescent="0.3">
      <c r="A5989" s="47">
        <v>45355</v>
      </c>
      <c r="B5989" s="47">
        <v>0.98061342592592593</v>
      </c>
      <c r="C5989" s="52">
        <v>41.576388888885255</v>
      </c>
      <c r="D5989" s="47">
        <v>570</v>
      </c>
    </row>
    <row r="5990" spans="1:4" x14ac:dyDescent="0.3">
      <c r="A5990" s="47">
        <v>45355</v>
      </c>
      <c r="B5990" s="47">
        <v>0.98755787037037035</v>
      </c>
      <c r="C5990" s="52">
        <v>41.583333333329698</v>
      </c>
      <c r="D5990" s="47">
        <v>561</v>
      </c>
    </row>
    <row r="5991" spans="1:4" x14ac:dyDescent="0.3">
      <c r="A5991" s="47">
        <v>45355</v>
      </c>
      <c r="B5991" s="47">
        <v>0.99450231481481488</v>
      </c>
      <c r="C5991" s="52">
        <v>41.590277777774141</v>
      </c>
      <c r="D5991" s="47">
        <v>559</v>
      </c>
    </row>
    <row r="5992" spans="1:4" x14ac:dyDescent="0.3">
      <c r="A5992" s="47">
        <v>45386</v>
      </c>
      <c r="B5992" s="47">
        <v>1.4467592592592594E-3</v>
      </c>
      <c r="C5992" s="52">
        <v>41.597222222218583</v>
      </c>
      <c r="D5992" s="47">
        <v>561</v>
      </c>
    </row>
    <row r="5993" spans="1:4" x14ac:dyDescent="0.3">
      <c r="A5993" s="47">
        <v>45386</v>
      </c>
      <c r="B5993" s="47">
        <v>8.3912037037037045E-3</v>
      </c>
      <c r="C5993" s="52">
        <v>41.604166666663026</v>
      </c>
      <c r="D5993" s="47">
        <v>559</v>
      </c>
    </row>
    <row r="5994" spans="1:4" x14ac:dyDescent="0.3">
      <c r="A5994" s="47">
        <v>45386</v>
      </c>
      <c r="B5994" s="47">
        <v>1.5335648148148147E-2</v>
      </c>
      <c r="C5994" s="52">
        <v>41.611111111107469</v>
      </c>
      <c r="D5994" s="47">
        <v>562</v>
      </c>
    </row>
    <row r="5995" spans="1:4" x14ac:dyDescent="0.3">
      <c r="A5995" s="47">
        <v>45386</v>
      </c>
      <c r="B5995" s="47">
        <v>2.2280092592592591E-2</v>
      </c>
      <c r="C5995" s="52">
        <v>41.618055555551912</v>
      </c>
      <c r="D5995" s="47">
        <v>569</v>
      </c>
    </row>
    <row r="5996" spans="1:4" x14ac:dyDescent="0.3">
      <c r="A5996" s="47">
        <v>45386</v>
      </c>
      <c r="B5996" s="47">
        <v>2.9224537037037038E-2</v>
      </c>
      <c r="C5996" s="52">
        <v>41.624999999996355</v>
      </c>
      <c r="D5996" s="47">
        <v>566</v>
      </c>
    </row>
    <row r="5997" spans="1:4" x14ac:dyDescent="0.3">
      <c r="A5997" s="47">
        <v>45386</v>
      </c>
      <c r="B5997" s="47">
        <v>3.6168981481481483E-2</v>
      </c>
      <c r="C5997" s="52">
        <v>41.631944444440798</v>
      </c>
      <c r="D5997" s="47">
        <v>566</v>
      </c>
    </row>
    <row r="5998" spans="1:4" x14ac:dyDescent="0.3">
      <c r="A5998" s="47">
        <v>45386</v>
      </c>
      <c r="B5998" s="47">
        <v>4.311342592592593E-2</v>
      </c>
      <c r="C5998" s="52">
        <v>41.638888888885241</v>
      </c>
      <c r="D5998" s="47">
        <v>568</v>
      </c>
    </row>
    <row r="5999" spans="1:4" x14ac:dyDescent="0.3">
      <c r="A5999" s="47">
        <v>45386</v>
      </c>
      <c r="B5999" s="47">
        <v>5.0057870370370371E-2</v>
      </c>
      <c r="C5999" s="52">
        <v>41.645833333329684</v>
      </c>
      <c r="D5999" s="47">
        <v>565</v>
      </c>
    </row>
    <row r="6000" spans="1:4" x14ac:dyDescent="0.3">
      <c r="A6000" s="47">
        <v>45386</v>
      </c>
      <c r="B6000" s="47">
        <v>5.7002314814814818E-2</v>
      </c>
      <c r="C6000" s="52">
        <v>41.652777777774126</v>
      </c>
      <c r="D6000" s="47">
        <v>564</v>
      </c>
    </row>
    <row r="6001" spans="1:4" x14ac:dyDescent="0.3">
      <c r="A6001" s="47">
        <v>45386</v>
      </c>
      <c r="B6001" s="47">
        <v>6.3946759259259259E-2</v>
      </c>
      <c r="C6001" s="52">
        <v>41.659722222218569</v>
      </c>
      <c r="D6001" s="47">
        <v>568</v>
      </c>
    </row>
    <row r="6002" spans="1:4" x14ac:dyDescent="0.3">
      <c r="A6002" s="47">
        <v>45386</v>
      </c>
      <c r="B6002" s="47">
        <v>7.0891203703703706E-2</v>
      </c>
      <c r="C6002" s="52">
        <v>41.666666666663012</v>
      </c>
      <c r="D6002" s="47">
        <v>568</v>
      </c>
    </row>
    <row r="6003" spans="1:4" x14ac:dyDescent="0.3">
      <c r="A6003" s="47">
        <v>45386</v>
      </c>
      <c r="B6003" s="47">
        <v>7.7835648148148154E-2</v>
      </c>
      <c r="C6003" s="52">
        <v>41.673611111107455</v>
      </c>
      <c r="D6003" s="47">
        <v>565</v>
      </c>
    </row>
    <row r="6004" spans="1:4" x14ac:dyDescent="0.3">
      <c r="A6004" s="47">
        <v>45386</v>
      </c>
      <c r="B6004" s="47">
        <v>8.4780092592592601E-2</v>
      </c>
      <c r="C6004" s="52">
        <v>41.680555555551898</v>
      </c>
      <c r="D6004" s="47">
        <v>571</v>
      </c>
    </row>
    <row r="6005" spans="1:4" x14ac:dyDescent="0.3">
      <c r="A6005" s="47">
        <v>45386</v>
      </c>
      <c r="B6005" s="47">
        <v>9.1724537037037035E-2</v>
      </c>
      <c r="C6005" s="52">
        <v>41.687499999996341</v>
      </c>
      <c r="D6005" s="47">
        <v>571</v>
      </c>
    </row>
    <row r="6006" spans="1:4" x14ac:dyDescent="0.3">
      <c r="A6006" s="47">
        <v>45386</v>
      </c>
      <c r="B6006" s="47">
        <v>9.8668981481481469E-2</v>
      </c>
      <c r="C6006" s="52">
        <v>41.694444444440784</v>
      </c>
      <c r="D6006" s="47">
        <v>572</v>
      </c>
    </row>
    <row r="6007" spans="1:4" x14ac:dyDescent="0.3">
      <c r="A6007" s="47">
        <v>45386</v>
      </c>
      <c r="B6007" s="47">
        <v>0.10561342592592593</v>
      </c>
      <c r="C6007" s="52">
        <v>41.701388888885226</v>
      </c>
      <c r="D6007" s="47">
        <v>572</v>
      </c>
    </row>
    <row r="6008" spans="1:4" x14ac:dyDescent="0.3">
      <c r="A6008" s="47">
        <v>45386</v>
      </c>
      <c r="B6008" s="47">
        <v>0.11255787037037036</v>
      </c>
      <c r="C6008" s="52">
        <v>41.708333333329669</v>
      </c>
      <c r="D6008" s="47">
        <v>571</v>
      </c>
    </row>
    <row r="6009" spans="1:4" x14ac:dyDescent="0.3">
      <c r="A6009" s="47">
        <v>45386</v>
      </c>
      <c r="B6009" s="47">
        <v>0.11950231481481481</v>
      </c>
      <c r="C6009" s="52">
        <v>41.715277777774112</v>
      </c>
      <c r="D6009" s="47">
        <v>566</v>
      </c>
    </row>
    <row r="6010" spans="1:4" x14ac:dyDescent="0.3">
      <c r="A6010" s="47">
        <v>45386</v>
      </c>
      <c r="B6010" s="47">
        <v>0.12644675925925927</v>
      </c>
      <c r="C6010" s="52">
        <v>41.722222222218555</v>
      </c>
      <c r="D6010" s="47">
        <v>572</v>
      </c>
    </row>
    <row r="6011" spans="1:4" x14ac:dyDescent="0.3">
      <c r="A6011" s="47">
        <v>45386</v>
      </c>
      <c r="B6011" s="47">
        <v>0.13339120370370369</v>
      </c>
      <c r="C6011" s="52">
        <v>41.729166666662998</v>
      </c>
      <c r="D6011" s="47">
        <v>571</v>
      </c>
    </row>
    <row r="6012" spans="1:4" x14ac:dyDescent="0.3">
      <c r="A6012" s="47">
        <v>45386</v>
      </c>
      <c r="B6012" s="47">
        <v>0.14033564814814814</v>
      </c>
      <c r="C6012" s="52">
        <v>41.736111111107441</v>
      </c>
      <c r="D6012" s="47">
        <v>567</v>
      </c>
    </row>
    <row r="6013" spans="1:4" x14ac:dyDescent="0.3">
      <c r="A6013" s="47">
        <v>45386</v>
      </c>
      <c r="B6013" s="47">
        <v>0.14728009259259259</v>
      </c>
      <c r="C6013" s="52">
        <v>41.743055555551884</v>
      </c>
      <c r="D6013" s="47">
        <v>572</v>
      </c>
    </row>
    <row r="6014" spans="1:4" x14ac:dyDescent="0.3">
      <c r="A6014" s="47">
        <v>45386</v>
      </c>
      <c r="B6014" s="47">
        <v>0.15422453703703703</v>
      </c>
      <c r="C6014" s="52">
        <v>41.749999999996326</v>
      </c>
      <c r="D6014" s="47">
        <v>573</v>
      </c>
    </row>
    <row r="6015" spans="1:4" x14ac:dyDescent="0.3">
      <c r="A6015" s="47">
        <v>45386</v>
      </c>
      <c r="B6015" s="47">
        <v>0.16116898148148148</v>
      </c>
      <c r="C6015" s="52">
        <v>41.756944444440769</v>
      </c>
      <c r="D6015" s="47">
        <v>574</v>
      </c>
    </row>
    <row r="6016" spans="1:4" x14ac:dyDescent="0.3">
      <c r="A6016" s="47">
        <v>45386</v>
      </c>
      <c r="B6016" s="47">
        <v>0.16811342592592593</v>
      </c>
      <c r="C6016" s="52">
        <v>41.763888888885212</v>
      </c>
      <c r="D6016" s="47">
        <v>570</v>
      </c>
    </row>
    <row r="6017" spans="1:4" x14ac:dyDescent="0.3">
      <c r="A6017" s="47">
        <v>45386</v>
      </c>
      <c r="B6017" s="47">
        <v>0.17505787037037038</v>
      </c>
      <c r="C6017" s="52">
        <v>41.770833333329655</v>
      </c>
      <c r="D6017" s="47">
        <v>572</v>
      </c>
    </row>
    <row r="6018" spans="1:4" x14ac:dyDescent="0.3">
      <c r="A6018" s="47">
        <v>45386</v>
      </c>
      <c r="B6018" s="47">
        <v>0.1820023148148148</v>
      </c>
      <c r="C6018" s="52">
        <v>41.777777777774098</v>
      </c>
      <c r="D6018" s="47">
        <v>571</v>
      </c>
    </row>
    <row r="6019" spans="1:4" x14ac:dyDescent="0.3">
      <c r="A6019" s="47">
        <v>45386</v>
      </c>
      <c r="B6019" s="47">
        <v>0.18894675925925927</v>
      </c>
      <c r="C6019" s="52">
        <v>41.784722222218541</v>
      </c>
      <c r="D6019" s="47">
        <v>574</v>
      </c>
    </row>
    <row r="6020" spans="1:4" x14ac:dyDescent="0.3">
      <c r="A6020" s="47">
        <v>45386</v>
      </c>
      <c r="B6020" s="47">
        <v>0.19589120370370372</v>
      </c>
      <c r="C6020" s="52">
        <v>41.791666666662984</v>
      </c>
      <c r="D6020" s="47">
        <v>564</v>
      </c>
    </row>
    <row r="6021" spans="1:4" x14ac:dyDescent="0.3">
      <c r="A6021" s="47">
        <v>45386</v>
      </c>
      <c r="B6021" s="47">
        <v>0.20283564814814814</v>
      </c>
      <c r="C6021" s="52">
        <v>41.798611111107427</v>
      </c>
      <c r="D6021" s="47">
        <v>568</v>
      </c>
    </row>
    <row r="6022" spans="1:4" x14ac:dyDescent="0.3">
      <c r="A6022" s="47">
        <v>45386</v>
      </c>
      <c r="B6022" s="47">
        <v>0.20978009259259259</v>
      </c>
      <c r="C6022" s="52">
        <v>41.805555555551869</v>
      </c>
      <c r="D6022" s="47">
        <v>568</v>
      </c>
    </row>
    <row r="6023" spans="1:4" x14ac:dyDescent="0.3">
      <c r="A6023" s="47">
        <v>45386</v>
      </c>
      <c r="B6023" s="47">
        <v>0.21672453703703706</v>
      </c>
      <c r="C6023" s="52">
        <v>41.812499999996312</v>
      </c>
      <c r="D6023" s="47">
        <v>559</v>
      </c>
    </row>
    <row r="6024" spans="1:4" x14ac:dyDescent="0.3">
      <c r="A6024" s="47">
        <v>45386</v>
      </c>
      <c r="B6024" s="47">
        <v>0.22368055555555555</v>
      </c>
      <c r="C6024" s="52">
        <v>41.819444444440755</v>
      </c>
      <c r="D6024" s="47">
        <v>565</v>
      </c>
    </row>
    <row r="6025" spans="1:4" x14ac:dyDescent="0.3">
      <c r="A6025" s="47">
        <v>45386</v>
      </c>
      <c r="B6025" s="47">
        <v>0.230625</v>
      </c>
      <c r="C6025" s="52">
        <v>41.826388888885198</v>
      </c>
      <c r="D6025" s="47">
        <v>572</v>
      </c>
    </row>
    <row r="6026" spans="1:4" x14ac:dyDescent="0.3">
      <c r="A6026" s="47">
        <v>45386</v>
      </c>
      <c r="B6026" s="47">
        <v>0.23756944444444442</v>
      </c>
      <c r="C6026" s="52">
        <v>41.833333333329641</v>
      </c>
      <c r="D6026" s="47">
        <v>570</v>
      </c>
    </row>
    <row r="6027" spans="1:4" x14ac:dyDescent="0.3">
      <c r="A6027" s="47">
        <v>45386</v>
      </c>
      <c r="B6027" s="47">
        <v>0.24451388888888889</v>
      </c>
      <c r="C6027" s="52">
        <v>41.840277777774084</v>
      </c>
      <c r="D6027" s="47">
        <v>570</v>
      </c>
    </row>
    <row r="6028" spans="1:4" x14ac:dyDescent="0.3">
      <c r="A6028" s="47">
        <v>45386</v>
      </c>
      <c r="B6028" s="47">
        <v>0.25145833333333334</v>
      </c>
      <c r="C6028" s="52">
        <v>41.847222222218527</v>
      </c>
      <c r="D6028" s="47">
        <v>577</v>
      </c>
    </row>
    <row r="6029" spans="1:4" x14ac:dyDescent="0.3">
      <c r="A6029" s="47">
        <v>45386</v>
      </c>
      <c r="B6029" s="47">
        <v>0.25840277777777776</v>
      </c>
      <c r="C6029" s="52">
        <v>41.854166666662969</v>
      </c>
      <c r="D6029" s="47">
        <v>568</v>
      </c>
    </row>
    <row r="6030" spans="1:4" x14ac:dyDescent="0.3">
      <c r="A6030" s="47">
        <v>45386</v>
      </c>
      <c r="B6030" s="47">
        <v>0.26534722222222223</v>
      </c>
      <c r="C6030" s="52">
        <v>41.861111111107412</v>
      </c>
      <c r="D6030" s="47">
        <v>576</v>
      </c>
    </row>
    <row r="6031" spans="1:4" x14ac:dyDescent="0.3">
      <c r="A6031" s="47">
        <v>45386</v>
      </c>
      <c r="B6031" s="47">
        <v>0.27229166666666665</v>
      </c>
      <c r="C6031" s="52">
        <v>41.868055555551855</v>
      </c>
      <c r="D6031" s="47">
        <v>570</v>
      </c>
    </row>
    <row r="6032" spans="1:4" x14ac:dyDescent="0.3">
      <c r="A6032" s="47">
        <v>45386</v>
      </c>
      <c r="B6032" s="47">
        <v>0.27923611111111107</v>
      </c>
      <c r="C6032" s="52">
        <v>41.874999999996298</v>
      </c>
      <c r="D6032" s="47">
        <v>580</v>
      </c>
    </row>
    <row r="6033" spans="1:4" x14ac:dyDescent="0.3">
      <c r="A6033" s="47">
        <v>45386</v>
      </c>
      <c r="B6033" s="47">
        <v>0.28618055555555555</v>
      </c>
      <c r="C6033" s="52">
        <v>41.881944444440741</v>
      </c>
      <c r="D6033" s="47">
        <v>577</v>
      </c>
    </row>
    <row r="6034" spans="1:4" x14ac:dyDescent="0.3">
      <c r="A6034" s="47">
        <v>45386</v>
      </c>
      <c r="B6034" s="47">
        <v>0.29312500000000002</v>
      </c>
      <c r="C6034" s="52">
        <v>41.888888888885184</v>
      </c>
      <c r="D6034" s="47">
        <v>570</v>
      </c>
    </row>
    <row r="6035" spans="1:4" x14ac:dyDescent="0.3">
      <c r="A6035" s="47">
        <v>45386</v>
      </c>
      <c r="B6035" s="47">
        <v>0.30006944444444444</v>
      </c>
      <c r="C6035" s="52">
        <v>41.895833333329627</v>
      </c>
      <c r="D6035" s="47">
        <v>568</v>
      </c>
    </row>
    <row r="6036" spans="1:4" x14ac:dyDescent="0.3">
      <c r="A6036" s="47">
        <v>45386</v>
      </c>
      <c r="B6036" s="47">
        <v>0.30701388888888886</v>
      </c>
      <c r="C6036" s="52">
        <v>41.90277777777407</v>
      </c>
      <c r="D6036" s="47">
        <v>574</v>
      </c>
    </row>
    <row r="6037" spans="1:4" x14ac:dyDescent="0.3">
      <c r="A6037" s="47">
        <v>45386</v>
      </c>
      <c r="B6037" s="47">
        <v>0.31395833333333334</v>
      </c>
      <c r="C6037" s="52">
        <v>41.909722222218512</v>
      </c>
      <c r="D6037" s="47">
        <v>571</v>
      </c>
    </row>
    <row r="6038" spans="1:4" x14ac:dyDescent="0.3">
      <c r="A6038" s="47">
        <v>45386</v>
      </c>
      <c r="B6038" s="47">
        <v>0.32090277777777776</v>
      </c>
      <c r="C6038" s="52">
        <v>41.916666666662955</v>
      </c>
      <c r="D6038" s="47">
        <v>573</v>
      </c>
    </row>
    <row r="6039" spans="1:4" x14ac:dyDescent="0.3">
      <c r="A6039" s="47">
        <v>45386</v>
      </c>
      <c r="B6039" s="47">
        <v>0.32784722222222223</v>
      </c>
      <c r="C6039" s="52">
        <v>41.923611111107398</v>
      </c>
      <c r="D6039" s="47">
        <v>571</v>
      </c>
    </row>
    <row r="6040" spans="1:4" x14ac:dyDescent="0.3">
      <c r="A6040" s="47">
        <v>45386</v>
      </c>
      <c r="B6040" s="47">
        <v>0.33479166666666665</v>
      </c>
      <c r="C6040" s="52">
        <v>41.930555555551841</v>
      </c>
      <c r="D6040" s="47">
        <v>574</v>
      </c>
    </row>
    <row r="6041" spans="1:4" x14ac:dyDescent="0.3">
      <c r="A6041" s="47">
        <v>45386</v>
      </c>
      <c r="B6041" s="47">
        <v>0.34173611111111107</v>
      </c>
      <c r="C6041" s="52">
        <v>41.937499999996284</v>
      </c>
      <c r="D6041" s="47">
        <v>573</v>
      </c>
    </row>
    <row r="6042" spans="1:4" x14ac:dyDescent="0.3">
      <c r="A6042" s="47">
        <v>45386</v>
      </c>
      <c r="B6042" s="47">
        <v>0.3486805555555556</v>
      </c>
      <c r="C6042" s="52">
        <v>41.944444444440727</v>
      </c>
      <c r="D6042" s="47">
        <v>569</v>
      </c>
    </row>
    <row r="6043" spans="1:4" x14ac:dyDescent="0.3">
      <c r="A6043" s="47">
        <v>45386</v>
      </c>
      <c r="B6043" s="47">
        <v>0.35562500000000002</v>
      </c>
      <c r="C6043" s="52">
        <v>41.95138888888517</v>
      </c>
      <c r="D6043" s="47">
        <v>566</v>
      </c>
    </row>
    <row r="6044" spans="1:4" x14ac:dyDescent="0.3">
      <c r="A6044" s="47">
        <v>45386</v>
      </c>
      <c r="B6044" s="47">
        <v>0.36256944444444444</v>
      </c>
      <c r="C6044" s="52">
        <v>41.958333333329612</v>
      </c>
      <c r="D6044" s="47">
        <v>569</v>
      </c>
    </row>
    <row r="6045" spans="1:4" x14ac:dyDescent="0.3">
      <c r="A6045" s="47">
        <v>45386</v>
      </c>
      <c r="B6045" s="47">
        <v>0.36951388888888892</v>
      </c>
      <c r="C6045" s="52">
        <v>41.965277777774055</v>
      </c>
      <c r="D6045" s="47">
        <v>567</v>
      </c>
    </row>
    <row r="6046" spans="1:4" x14ac:dyDescent="0.3">
      <c r="A6046" s="47">
        <v>45386</v>
      </c>
      <c r="B6046" s="47">
        <v>0.37645833333333334</v>
      </c>
      <c r="C6046" s="52">
        <v>41.972222222218498</v>
      </c>
      <c r="D6046" s="47">
        <v>569</v>
      </c>
    </row>
    <row r="6047" spans="1:4" x14ac:dyDescent="0.3">
      <c r="A6047" s="47">
        <v>45386</v>
      </c>
      <c r="B6047" s="47">
        <v>0.38340277777777776</v>
      </c>
      <c r="C6047" s="52">
        <v>41.979166666662941</v>
      </c>
      <c r="D6047" s="47">
        <v>565</v>
      </c>
    </row>
    <row r="6048" spans="1:4" x14ac:dyDescent="0.3">
      <c r="A6048" s="47">
        <v>45386</v>
      </c>
      <c r="B6048" s="47">
        <v>0.39034722222222223</v>
      </c>
      <c r="C6048" s="52">
        <v>41.986111111107384</v>
      </c>
      <c r="D6048" s="47">
        <v>566</v>
      </c>
    </row>
    <row r="6049" spans="1:4" x14ac:dyDescent="0.3">
      <c r="A6049" s="47">
        <v>45386</v>
      </c>
      <c r="B6049" s="47">
        <v>0.39729166666666665</v>
      </c>
      <c r="C6049" s="52">
        <v>41.993055555551827</v>
      </c>
      <c r="D6049" s="47">
        <v>574</v>
      </c>
    </row>
    <row r="6050" spans="1:4" x14ac:dyDescent="0.3">
      <c r="A6050" s="47">
        <v>45386</v>
      </c>
      <c r="B6050" s="47">
        <v>0.40423611111111107</v>
      </c>
      <c r="C6050" s="52">
        <v>41.99999999999627</v>
      </c>
      <c r="D6050" s="47">
        <v>572</v>
      </c>
    </row>
    <row r="6051" spans="1:4" x14ac:dyDescent="0.3">
      <c r="A6051" s="47">
        <v>45386</v>
      </c>
      <c r="B6051" s="47">
        <v>0.4111805555555556</v>
      </c>
      <c r="C6051" s="52">
        <v>42.006944444440713</v>
      </c>
      <c r="D6051" s="47">
        <v>575</v>
      </c>
    </row>
    <row r="6052" spans="1:4" x14ac:dyDescent="0.3">
      <c r="A6052" s="47">
        <v>45386</v>
      </c>
      <c r="B6052" s="47">
        <v>0.41812500000000002</v>
      </c>
      <c r="C6052" s="52">
        <v>42.013888888885155</v>
      </c>
      <c r="D6052" s="47">
        <v>566</v>
      </c>
    </row>
    <row r="6053" spans="1:4" x14ac:dyDescent="0.3">
      <c r="A6053" s="47">
        <v>45386</v>
      </c>
      <c r="B6053" s="47">
        <v>0.42506944444444444</v>
      </c>
      <c r="C6053" s="52">
        <v>42.020833333329598</v>
      </c>
      <c r="D6053" s="47">
        <v>560</v>
      </c>
    </row>
    <row r="6054" spans="1:4" x14ac:dyDescent="0.3">
      <c r="A6054" s="47">
        <v>45386</v>
      </c>
      <c r="B6054" s="47">
        <v>0.43201388888888892</v>
      </c>
      <c r="C6054" s="52">
        <v>42.027777777774041</v>
      </c>
      <c r="D6054" s="47">
        <v>570</v>
      </c>
    </row>
    <row r="6055" spans="1:4" x14ac:dyDescent="0.3">
      <c r="A6055" s="47">
        <v>45386</v>
      </c>
      <c r="B6055" s="47">
        <v>0.43895833333333334</v>
      </c>
      <c r="C6055" s="52">
        <v>42.034722222218484</v>
      </c>
      <c r="D6055" s="47">
        <v>563</v>
      </c>
    </row>
    <row r="6056" spans="1:4" x14ac:dyDescent="0.3">
      <c r="A6056" s="47">
        <v>45386</v>
      </c>
      <c r="B6056" s="47">
        <v>0.44590277777777776</v>
      </c>
      <c r="C6056" s="52">
        <v>42.041666666662927</v>
      </c>
      <c r="D6056" s="47">
        <v>573</v>
      </c>
    </row>
    <row r="6057" spans="1:4" x14ac:dyDescent="0.3">
      <c r="A6057" s="47">
        <v>45386</v>
      </c>
      <c r="B6057" s="47">
        <v>0.45284722222222223</v>
      </c>
      <c r="C6057" s="52">
        <v>42.04861111110737</v>
      </c>
      <c r="D6057" s="47">
        <v>573</v>
      </c>
    </row>
    <row r="6058" spans="1:4" x14ac:dyDescent="0.3">
      <c r="A6058" s="47">
        <v>45386</v>
      </c>
      <c r="B6058" s="47">
        <v>0.45979166666666665</v>
      </c>
      <c r="C6058" s="52">
        <v>42.055555555551813</v>
      </c>
      <c r="D6058" s="47">
        <v>570</v>
      </c>
    </row>
    <row r="6059" spans="1:4" x14ac:dyDescent="0.3">
      <c r="A6059" s="47">
        <v>45386</v>
      </c>
      <c r="B6059" s="47">
        <v>0.46673611111111107</v>
      </c>
      <c r="C6059" s="52">
        <v>42.062499999996255</v>
      </c>
      <c r="D6059" s="47">
        <v>567</v>
      </c>
    </row>
    <row r="6060" spans="1:4" x14ac:dyDescent="0.3">
      <c r="A6060" s="47">
        <v>45386</v>
      </c>
      <c r="B6060" s="47">
        <v>0.4736805555555556</v>
      </c>
      <c r="C6060" s="52">
        <v>42.069444444440698</v>
      </c>
      <c r="D6060" s="47">
        <v>570</v>
      </c>
    </row>
    <row r="6061" spans="1:4" x14ac:dyDescent="0.3">
      <c r="A6061" s="47">
        <v>45386</v>
      </c>
      <c r="B6061" s="47">
        <v>0.48062500000000002</v>
      </c>
      <c r="C6061" s="52">
        <v>42.076388888885141</v>
      </c>
      <c r="D6061" s="47">
        <v>574</v>
      </c>
    </row>
    <row r="6062" spans="1:4" x14ac:dyDescent="0.3">
      <c r="A6062" s="47">
        <v>45386</v>
      </c>
      <c r="B6062" s="47">
        <v>0.48756944444444444</v>
      </c>
      <c r="C6062" s="52">
        <v>42.083333333329584</v>
      </c>
      <c r="D6062" s="47">
        <v>572</v>
      </c>
    </row>
    <row r="6063" spans="1:4" x14ac:dyDescent="0.3">
      <c r="A6063" s="47">
        <v>45386</v>
      </c>
      <c r="B6063" s="47">
        <v>0.49451388888888892</v>
      </c>
      <c r="C6063" s="52">
        <v>42.090277777774027</v>
      </c>
      <c r="D6063" s="47">
        <v>569</v>
      </c>
    </row>
    <row r="6064" spans="1:4" x14ac:dyDescent="0.3">
      <c r="A6064" s="47">
        <v>45386</v>
      </c>
      <c r="B6064" s="47">
        <v>0.50145833333333334</v>
      </c>
      <c r="C6064" s="52">
        <v>42.09722222221847</v>
      </c>
      <c r="D6064" s="47">
        <v>578</v>
      </c>
    </row>
    <row r="6065" spans="1:4" x14ac:dyDescent="0.3">
      <c r="A6065" s="47">
        <v>45386</v>
      </c>
      <c r="B6065" s="47">
        <v>0.50840277777777776</v>
      </c>
      <c r="C6065" s="52">
        <v>42.104166666662913</v>
      </c>
      <c r="D6065" s="47">
        <v>569</v>
      </c>
    </row>
    <row r="6066" spans="1:4" x14ac:dyDescent="0.3">
      <c r="A6066" s="47">
        <v>45386</v>
      </c>
      <c r="B6066" s="47">
        <v>0.51534722222222229</v>
      </c>
      <c r="C6066" s="52">
        <v>42.111111111107355</v>
      </c>
      <c r="D6066" s="47">
        <v>573</v>
      </c>
    </row>
    <row r="6067" spans="1:4" x14ac:dyDescent="0.3">
      <c r="A6067" s="47">
        <v>45386</v>
      </c>
      <c r="B6067" s="47">
        <v>0.52229166666666671</v>
      </c>
      <c r="C6067" s="52">
        <v>42.118055555551798</v>
      </c>
      <c r="D6067" s="47">
        <v>577</v>
      </c>
    </row>
    <row r="6068" spans="1:4" x14ac:dyDescent="0.3">
      <c r="A6068" s="47">
        <v>45386</v>
      </c>
      <c r="B6068" s="47">
        <v>0.52923611111111113</v>
      </c>
      <c r="C6068" s="52">
        <v>42.124999999996241</v>
      </c>
      <c r="D6068" s="47">
        <v>580</v>
      </c>
    </row>
    <row r="6069" spans="1:4" x14ac:dyDescent="0.3">
      <c r="A6069" s="47">
        <v>45386</v>
      </c>
      <c r="B6069" s="47">
        <v>0.53618055555555555</v>
      </c>
      <c r="C6069" s="52">
        <v>42.131944444440684</v>
      </c>
      <c r="D6069" s="47">
        <v>580</v>
      </c>
    </row>
    <row r="6070" spans="1:4" x14ac:dyDescent="0.3">
      <c r="A6070" s="47">
        <v>45386</v>
      </c>
      <c r="B6070" s="47">
        <v>0.54312499999999997</v>
      </c>
      <c r="C6070" s="52">
        <v>42.138888888885127</v>
      </c>
      <c r="D6070" s="47">
        <v>579</v>
      </c>
    </row>
    <row r="6071" spans="1:4" x14ac:dyDescent="0.3">
      <c r="A6071" s="47">
        <v>45386</v>
      </c>
      <c r="B6071" s="47">
        <v>0.55006944444444439</v>
      </c>
      <c r="C6071" s="52">
        <v>42.14583333332957</v>
      </c>
      <c r="D6071" s="47">
        <v>580</v>
      </c>
    </row>
    <row r="6072" spans="1:4" x14ac:dyDescent="0.3">
      <c r="A6072" s="47">
        <v>45386</v>
      </c>
      <c r="B6072" s="47">
        <v>0.55701388888888892</v>
      </c>
      <c r="C6072" s="52">
        <v>42.152777777774013</v>
      </c>
      <c r="D6072" s="47">
        <v>580</v>
      </c>
    </row>
    <row r="6073" spans="1:4" x14ac:dyDescent="0.3">
      <c r="A6073" s="47">
        <v>45386</v>
      </c>
      <c r="B6073" s="47">
        <v>0.56395833333333334</v>
      </c>
      <c r="C6073" s="52">
        <v>42.159722222218456</v>
      </c>
      <c r="D6073" s="47">
        <v>581</v>
      </c>
    </row>
    <row r="6074" spans="1:4" x14ac:dyDescent="0.3">
      <c r="A6074" s="47">
        <v>45386</v>
      </c>
      <c r="B6074" s="47">
        <v>0.57090277777777776</v>
      </c>
      <c r="C6074" s="52">
        <v>42.166666666662898</v>
      </c>
      <c r="D6074" s="47">
        <v>581</v>
      </c>
    </row>
    <row r="6075" spans="1:4" x14ac:dyDescent="0.3">
      <c r="A6075" s="47">
        <v>45386</v>
      </c>
      <c r="B6075" s="47">
        <v>0.57784722222222229</v>
      </c>
      <c r="C6075" s="52">
        <v>42.173611111107341</v>
      </c>
      <c r="D6075" s="47">
        <v>574</v>
      </c>
    </row>
    <row r="6076" spans="1:4" x14ac:dyDescent="0.3">
      <c r="A6076" s="47">
        <v>45386</v>
      </c>
      <c r="B6076" s="47">
        <v>0.58480324074074075</v>
      </c>
      <c r="C6076" s="52">
        <v>42.180555555551784</v>
      </c>
      <c r="D6076" s="47">
        <v>565</v>
      </c>
    </row>
    <row r="6077" spans="1:4" x14ac:dyDescent="0.3">
      <c r="A6077" s="47">
        <v>45386</v>
      </c>
      <c r="B6077" s="47">
        <v>0.59174768518518517</v>
      </c>
      <c r="C6077" s="52">
        <v>42.187499999996227</v>
      </c>
      <c r="D6077" s="47">
        <v>582</v>
      </c>
    </row>
    <row r="6078" spans="1:4" x14ac:dyDescent="0.3">
      <c r="A6078" s="47">
        <v>45386</v>
      </c>
      <c r="B6078" s="47">
        <v>0.59869212962962959</v>
      </c>
      <c r="C6078" s="52">
        <v>42.19444444444067</v>
      </c>
      <c r="D6078" s="47">
        <v>580</v>
      </c>
    </row>
    <row r="6079" spans="1:4" x14ac:dyDescent="0.3">
      <c r="A6079" s="47">
        <v>45386</v>
      </c>
      <c r="B6079" s="47">
        <v>0.60563657407407401</v>
      </c>
      <c r="C6079" s="52">
        <v>42.201388888885113</v>
      </c>
      <c r="D6079" s="47">
        <v>580</v>
      </c>
    </row>
    <row r="6080" spans="1:4" x14ac:dyDescent="0.3">
      <c r="A6080" s="47">
        <v>45386</v>
      </c>
      <c r="B6080" s="47">
        <v>0.61258101851851854</v>
      </c>
      <c r="C6080" s="52">
        <v>42.208333333329556</v>
      </c>
      <c r="D6080" s="47">
        <v>580</v>
      </c>
    </row>
    <row r="6081" spans="1:4" x14ac:dyDescent="0.3">
      <c r="A6081" s="47">
        <v>45386</v>
      </c>
      <c r="B6081" s="47">
        <v>0.61952546296296296</v>
      </c>
      <c r="C6081" s="52">
        <v>42.215277777773998</v>
      </c>
      <c r="D6081" s="47">
        <v>584</v>
      </c>
    </row>
    <row r="6082" spans="1:4" x14ac:dyDescent="0.3">
      <c r="A6082" s="47">
        <v>45386</v>
      </c>
      <c r="B6082" s="47">
        <v>0.62646990740740738</v>
      </c>
      <c r="C6082" s="52">
        <v>42.222222222218441</v>
      </c>
      <c r="D6082" s="47">
        <v>584</v>
      </c>
    </row>
    <row r="6083" spans="1:4" x14ac:dyDescent="0.3">
      <c r="A6083" s="47">
        <v>45386</v>
      </c>
      <c r="B6083" s="47">
        <v>0.63341435185185191</v>
      </c>
      <c r="C6083" s="52">
        <v>42.229166666662884</v>
      </c>
      <c r="D6083" s="47">
        <v>588</v>
      </c>
    </row>
    <row r="6084" spans="1:4" x14ac:dyDescent="0.3">
      <c r="A6084" s="47">
        <v>45386</v>
      </c>
      <c r="B6084" s="47">
        <v>0.64035879629629633</v>
      </c>
      <c r="C6084" s="52">
        <v>42.236111111107327</v>
      </c>
      <c r="D6084" s="47">
        <v>579</v>
      </c>
    </row>
    <row r="6085" spans="1:4" x14ac:dyDescent="0.3">
      <c r="A6085" s="47">
        <v>45386</v>
      </c>
      <c r="B6085" s="47">
        <v>0.64730324074074075</v>
      </c>
      <c r="C6085" s="52">
        <v>42.24305555555177</v>
      </c>
      <c r="D6085" s="47">
        <v>580</v>
      </c>
    </row>
    <row r="6086" spans="1:4" x14ac:dyDescent="0.3">
      <c r="A6086" s="47">
        <v>45386</v>
      </c>
      <c r="B6086" s="47">
        <v>0.65424768518518517</v>
      </c>
      <c r="C6086" s="52">
        <v>42.249999999996213</v>
      </c>
      <c r="D6086" s="47">
        <v>585</v>
      </c>
    </row>
    <row r="6087" spans="1:4" x14ac:dyDescent="0.3">
      <c r="A6087" s="47">
        <v>45386</v>
      </c>
      <c r="B6087" s="47">
        <v>0.66119212962962959</v>
      </c>
      <c r="C6087" s="52">
        <v>42.256944444440656</v>
      </c>
      <c r="D6087" s="47">
        <v>578</v>
      </c>
    </row>
    <row r="6088" spans="1:4" x14ac:dyDescent="0.3">
      <c r="A6088" s="47">
        <v>45386</v>
      </c>
      <c r="B6088" s="47">
        <v>0.66813657407407412</v>
      </c>
      <c r="C6088" s="52">
        <v>42.263888888885099</v>
      </c>
      <c r="D6088" s="47">
        <v>584</v>
      </c>
    </row>
    <row r="6089" spans="1:4" x14ac:dyDescent="0.3">
      <c r="A6089" s="47">
        <v>45386</v>
      </c>
      <c r="B6089" s="47">
        <v>0.67508101851851843</v>
      </c>
      <c r="C6089" s="52">
        <v>42.270833333329541</v>
      </c>
      <c r="D6089" s="47">
        <v>585</v>
      </c>
    </row>
    <row r="6090" spans="1:4" x14ac:dyDescent="0.3">
      <c r="A6090" s="47">
        <v>45386</v>
      </c>
      <c r="B6090" s="47">
        <v>0.68202546296296296</v>
      </c>
      <c r="C6090" s="52">
        <v>42.277777777773984</v>
      </c>
      <c r="D6090" s="47">
        <v>587</v>
      </c>
    </row>
    <row r="6091" spans="1:4" x14ac:dyDescent="0.3">
      <c r="A6091" s="47">
        <v>45386</v>
      </c>
      <c r="B6091" s="47">
        <v>0.68896990740740749</v>
      </c>
      <c r="C6091" s="52">
        <v>42.284722222218427</v>
      </c>
      <c r="D6091" s="47">
        <v>590</v>
      </c>
    </row>
    <row r="6092" spans="1:4" x14ac:dyDescent="0.3">
      <c r="A6092" s="47">
        <v>45386</v>
      </c>
      <c r="B6092" s="47">
        <v>0.6959143518518518</v>
      </c>
      <c r="C6092" s="52">
        <v>42.29166666666287</v>
      </c>
      <c r="D6092" s="47">
        <v>596</v>
      </c>
    </row>
    <row r="6093" spans="1:4" x14ac:dyDescent="0.3">
      <c r="A6093" s="47">
        <v>45386</v>
      </c>
      <c r="B6093" s="47">
        <v>0.70285879629629633</v>
      </c>
      <c r="C6093" s="52">
        <v>42.298611111107313</v>
      </c>
      <c r="D6093" s="47">
        <v>591</v>
      </c>
    </row>
    <row r="6094" spans="1:4" x14ac:dyDescent="0.3">
      <c r="A6094" s="47">
        <v>45386</v>
      </c>
      <c r="B6094" s="47">
        <v>0.70980324074074075</v>
      </c>
      <c r="C6094" s="52">
        <v>42.305555555551756</v>
      </c>
      <c r="D6094" s="47">
        <v>582</v>
      </c>
    </row>
    <row r="6095" spans="1:4" x14ac:dyDescent="0.3">
      <c r="A6095" s="47">
        <v>45386</v>
      </c>
      <c r="B6095" s="47">
        <v>0.71674768518518517</v>
      </c>
      <c r="C6095" s="52">
        <v>42.312499999996199</v>
      </c>
      <c r="D6095" s="47">
        <v>587</v>
      </c>
    </row>
    <row r="6096" spans="1:4" x14ac:dyDescent="0.3">
      <c r="A6096" s="47">
        <v>45386</v>
      </c>
      <c r="B6096" s="47">
        <v>0.72369212962962959</v>
      </c>
      <c r="C6096" s="52">
        <v>42.319444444440641</v>
      </c>
      <c r="D6096" s="47">
        <v>596</v>
      </c>
    </row>
    <row r="6097" spans="1:4" x14ac:dyDescent="0.3">
      <c r="A6097" s="47">
        <v>45386</v>
      </c>
      <c r="B6097" s="47">
        <v>0.73063657407407412</v>
      </c>
      <c r="C6097" s="52">
        <v>42.326388888885084</v>
      </c>
      <c r="D6097" s="47">
        <v>592</v>
      </c>
    </row>
    <row r="6098" spans="1:4" x14ac:dyDescent="0.3">
      <c r="A6098" s="47">
        <v>45386</v>
      </c>
      <c r="B6098" s="47">
        <v>0.73758101851851843</v>
      </c>
      <c r="C6098" s="52">
        <v>42.333333333329527</v>
      </c>
      <c r="D6098" s="47">
        <v>593</v>
      </c>
    </row>
    <row r="6099" spans="1:4" x14ac:dyDescent="0.3">
      <c r="A6099" s="47">
        <v>45386</v>
      </c>
      <c r="B6099" s="47">
        <v>0.74452546296296296</v>
      </c>
      <c r="C6099" s="52">
        <v>42.34027777777397</v>
      </c>
      <c r="D6099" s="47">
        <v>597</v>
      </c>
    </row>
    <row r="6100" spans="1:4" x14ac:dyDescent="0.3">
      <c r="A6100" s="47">
        <v>45386</v>
      </c>
      <c r="B6100" s="47">
        <v>0.75146990740740749</v>
      </c>
      <c r="C6100" s="52">
        <v>42.347222222218413</v>
      </c>
      <c r="D6100" s="47">
        <v>595</v>
      </c>
    </row>
    <row r="6101" spans="1:4" x14ac:dyDescent="0.3">
      <c r="A6101" s="47">
        <v>45386</v>
      </c>
      <c r="B6101" s="47">
        <v>0.7584143518518518</v>
      </c>
      <c r="C6101" s="52">
        <v>42.354166666662856</v>
      </c>
      <c r="D6101" s="47">
        <v>594</v>
      </c>
    </row>
    <row r="6102" spans="1:4" x14ac:dyDescent="0.3">
      <c r="A6102" s="47">
        <v>45386</v>
      </c>
      <c r="B6102" s="47">
        <v>0.76535879629629633</v>
      </c>
      <c r="C6102" s="52">
        <v>42.361111111107299</v>
      </c>
      <c r="D6102" s="47">
        <v>600</v>
      </c>
    </row>
    <row r="6103" spans="1:4" x14ac:dyDescent="0.3">
      <c r="A6103" s="47">
        <v>45386</v>
      </c>
      <c r="B6103" s="47">
        <v>0.77230324074074075</v>
      </c>
      <c r="C6103" s="52">
        <v>42.368055555551742</v>
      </c>
      <c r="D6103" s="47">
        <v>599</v>
      </c>
    </row>
    <row r="6104" spans="1:4" x14ac:dyDescent="0.3">
      <c r="A6104" s="47">
        <v>45386</v>
      </c>
      <c r="B6104" s="47">
        <v>0.77924768518518517</v>
      </c>
      <c r="C6104" s="52">
        <v>42.374999999996184</v>
      </c>
      <c r="D6104" s="47">
        <v>601</v>
      </c>
    </row>
    <row r="6105" spans="1:4" x14ac:dyDescent="0.3">
      <c r="A6105" s="47">
        <v>45386</v>
      </c>
      <c r="B6105" s="47">
        <v>0.78619212962962959</v>
      </c>
      <c r="C6105" s="52">
        <v>42.381944444440627</v>
      </c>
      <c r="D6105" s="47">
        <v>599</v>
      </c>
    </row>
    <row r="6106" spans="1:4" x14ac:dyDescent="0.3">
      <c r="A6106" s="47">
        <v>45386</v>
      </c>
      <c r="B6106" s="47">
        <v>0.79313657407407412</v>
      </c>
      <c r="C6106" s="52">
        <v>42.38888888888507</v>
      </c>
      <c r="D6106" s="47">
        <v>600</v>
      </c>
    </row>
    <row r="6107" spans="1:4" x14ac:dyDescent="0.3">
      <c r="A6107" s="47">
        <v>45386</v>
      </c>
      <c r="B6107" s="47">
        <v>0.80008101851851843</v>
      </c>
      <c r="C6107" s="52">
        <v>42.395833333329513</v>
      </c>
      <c r="D6107" s="47">
        <v>598</v>
      </c>
    </row>
    <row r="6108" spans="1:4" x14ac:dyDescent="0.3">
      <c r="A6108" s="47">
        <v>45386</v>
      </c>
      <c r="B6108" s="47">
        <v>0.80702546296296296</v>
      </c>
      <c r="C6108" s="52">
        <v>42.402777777773956</v>
      </c>
      <c r="D6108" s="47">
        <v>598</v>
      </c>
    </row>
    <row r="6109" spans="1:4" x14ac:dyDescent="0.3">
      <c r="A6109" s="47">
        <v>45386</v>
      </c>
      <c r="B6109" s="47">
        <v>0.81396990740740749</v>
      </c>
      <c r="C6109" s="52">
        <v>42.409722222218399</v>
      </c>
      <c r="D6109" s="47">
        <v>598</v>
      </c>
    </row>
    <row r="6110" spans="1:4" x14ac:dyDescent="0.3">
      <c r="A6110" s="47">
        <v>45386</v>
      </c>
      <c r="B6110" s="47">
        <v>0.8209143518518518</v>
      </c>
      <c r="C6110" s="52">
        <v>42.416666666662842</v>
      </c>
      <c r="D6110" s="47">
        <v>598</v>
      </c>
    </row>
    <row r="6111" spans="1:4" x14ac:dyDescent="0.3">
      <c r="A6111" s="47">
        <v>45386</v>
      </c>
      <c r="B6111" s="47">
        <v>0.82785879629629633</v>
      </c>
      <c r="C6111" s="52">
        <v>42.423611111107284</v>
      </c>
      <c r="D6111" s="47">
        <v>598</v>
      </c>
    </row>
    <row r="6112" spans="1:4" x14ac:dyDescent="0.3">
      <c r="A6112" s="47">
        <v>45386</v>
      </c>
      <c r="B6112" s="47">
        <v>0.83480324074074075</v>
      </c>
      <c r="C6112" s="52">
        <v>42.430555555551727</v>
      </c>
      <c r="D6112" s="47">
        <v>603</v>
      </c>
    </row>
    <row r="6113" spans="1:4" x14ac:dyDescent="0.3">
      <c r="A6113" s="47">
        <v>45386</v>
      </c>
      <c r="B6113" s="47">
        <v>0.84174768518518517</v>
      </c>
      <c r="C6113" s="52">
        <v>42.43749999999617</v>
      </c>
      <c r="D6113" s="47">
        <v>602</v>
      </c>
    </row>
    <row r="6114" spans="1:4" x14ac:dyDescent="0.3">
      <c r="A6114" s="47">
        <v>45386</v>
      </c>
      <c r="B6114" s="47">
        <v>0.84869212962962959</v>
      </c>
      <c r="C6114" s="52">
        <v>42.444444444440613</v>
      </c>
      <c r="D6114" s="47">
        <v>599</v>
      </c>
    </row>
    <row r="6115" spans="1:4" x14ac:dyDescent="0.3">
      <c r="A6115" s="47">
        <v>45386</v>
      </c>
      <c r="B6115" s="47">
        <v>0.85563657407407412</v>
      </c>
      <c r="C6115" s="52">
        <v>42.451388888885056</v>
      </c>
      <c r="D6115" s="47">
        <v>596</v>
      </c>
    </row>
    <row r="6116" spans="1:4" x14ac:dyDescent="0.3">
      <c r="A6116" s="47">
        <v>45386</v>
      </c>
      <c r="B6116" s="47">
        <v>0.86258101851851843</v>
      </c>
      <c r="C6116" s="52">
        <v>42.458333333329499</v>
      </c>
      <c r="D6116" s="47">
        <v>598</v>
      </c>
    </row>
    <row r="6117" spans="1:4" x14ac:dyDescent="0.3">
      <c r="A6117" s="47">
        <v>45386</v>
      </c>
      <c r="B6117" s="47">
        <v>0.86952546296296296</v>
      </c>
      <c r="C6117" s="52">
        <v>42.465277777773942</v>
      </c>
      <c r="D6117" s="47">
        <v>597</v>
      </c>
    </row>
    <row r="6118" spans="1:4" x14ac:dyDescent="0.3">
      <c r="A6118" s="47">
        <v>45386</v>
      </c>
      <c r="B6118" s="47">
        <v>0.87646990740740749</v>
      </c>
      <c r="C6118" s="52">
        <v>42.472222222218385</v>
      </c>
      <c r="D6118" s="47">
        <v>593</v>
      </c>
    </row>
    <row r="6119" spans="1:4" x14ac:dyDescent="0.3">
      <c r="A6119" s="47">
        <v>45386</v>
      </c>
      <c r="B6119" s="47">
        <v>0.8834143518518518</v>
      </c>
      <c r="C6119" s="52">
        <v>42.479166666662827</v>
      </c>
      <c r="D6119" s="47">
        <v>603</v>
      </c>
    </row>
    <row r="6120" spans="1:4" x14ac:dyDescent="0.3">
      <c r="A6120" s="47">
        <v>45386</v>
      </c>
      <c r="B6120" s="47">
        <v>0.89035879629629633</v>
      </c>
      <c r="C6120" s="52">
        <v>42.48611111110727</v>
      </c>
      <c r="D6120" s="47">
        <v>606</v>
      </c>
    </row>
    <row r="6121" spans="1:4" x14ac:dyDescent="0.3">
      <c r="A6121" s="47">
        <v>45386</v>
      </c>
      <c r="B6121" s="47">
        <v>0.89730324074074075</v>
      </c>
      <c r="C6121" s="52">
        <v>42.493055555551713</v>
      </c>
      <c r="D6121" s="47">
        <v>597</v>
      </c>
    </row>
    <row r="6122" spans="1:4" x14ac:dyDescent="0.3">
      <c r="A6122" s="47">
        <v>45386</v>
      </c>
      <c r="B6122" s="47">
        <v>0.90424768518518517</v>
      </c>
      <c r="C6122" s="52">
        <v>42.499999999996156</v>
      </c>
      <c r="D6122" s="47">
        <v>602</v>
      </c>
    </row>
    <row r="6123" spans="1:4" x14ac:dyDescent="0.3">
      <c r="A6123" s="47">
        <v>45386</v>
      </c>
      <c r="B6123" s="47">
        <v>0.91119212962962959</v>
      </c>
      <c r="C6123" s="52">
        <v>42.506944444440599</v>
      </c>
      <c r="D6123" s="47">
        <v>600</v>
      </c>
    </row>
    <row r="6124" spans="1:4" x14ac:dyDescent="0.3">
      <c r="A6124" s="47">
        <v>45386</v>
      </c>
      <c r="B6124" s="47">
        <v>0.91813657407407412</v>
      </c>
      <c r="C6124" s="52">
        <v>42.513888888885042</v>
      </c>
      <c r="D6124" s="47">
        <v>595</v>
      </c>
    </row>
    <row r="6125" spans="1:4" x14ac:dyDescent="0.3">
      <c r="A6125" s="47">
        <v>45386</v>
      </c>
      <c r="B6125" s="47">
        <v>0.92508101851851843</v>
      </c>
      <c r="C6125" s="52">
        <v>42.520833333329485</v>
      </c>
      <c r="D6125" s="47">
        <v>599</v>
      </c>
    </row>
    <row r="6126" spans="1:4" x14ac:dyDescent="0.3">
      <c r="A6126" s="47">
        <v>45386</v>
      </c>
      <c r="B6126" s="47">
        <v>0.93202546296296296</v>
      </c>
      <c r="C6126" s="52">
        <v>42.527777777773927</v>
      </c>
      <c r="D6126" s="47">
        <v>598</v>
      </c>
    </row>
    <row r="6127" spans="1:4" x14ac:dyDescent="0.3">
      <c r="A6127" s="47">
        <v>45386</v>
      </c>
      <c r="B6127" s="47">
        <v>0.93896990740740749</v>
      </c>
      <c r="C6127" s="52">
        <v>42.53472222221837</v>
      </c>
      <c r="D6127" s="47">
        <v>590</v>
      </c>
    </row>
    <row r="6128" spans="1:4" x14ac:dyDescent="0.3">
      <c r="A6128" s="47">
        <v>45386</v>
      </c>
      <c r="B6128" s="47">
        <v>0.94592592592592595</v>
      </c>
      <c r="C6128" s="52">
        <v>42.541666666662813</v>
      </c>
      <c r="D6128" s="47">
        <v>593</v>
      </c>
    </row>
    <row r="6129" spans="1:4" x14ac:dyDescent="0.3">
      <c r="A6129" s="47">
        <v>45386</v>
      </c>
      <c r="B6129" s="47">
        <v>0.95287037037037037</v>
      </c>
      <c r="C6129" s="52">
        <v>42.548611111107256</v>
      </c>
      <c r="D6129" s="47">
        <v>593</v>
      </c>
    </row>
    <row r="6130" spans="1:4" x14ac:dyDescent="0.3">
      <c r="A6130" s="47">
        <v>45386</v>
      </c>
      <c r="B6130" s="47">
        <v>0.95981481481481479</v>
      </c>
      <c r="C6130" s="52">
        <v>42.555555555551699</v>
      </c>
      <c r="D6130" s="47">
        <v>595</v>
      </c>
    </row>
    <row r="6131" spans="1:4" x14ac:dyDescent="0.3">
      <c r="A6131" s="47">
        <v>45386</v>
      </c>
      <c r="B6131" s="47">
        <v>0.96675925925925921</v>
      </c>
      <c r="C6131" s="52">
        <v>42.562499999996142</v>
      </c>
      <c r="D6131" s="47">
        <v>602</v>
      </c>
    </row>
    <row r="6132" spans="1:4" x14ac:dyDescent="0.3">
      <c r="A6132" s="47">
        <v>45386</v>
      </c>
      <c r="B6132" s="47">
        <v>0.97370370370370374</v>
      </c>
      <c r="C6132" s="52">
        <v>42.569444444440585</v>
      </c>
      <c r="D6132" s="47">
        <v>601</v>
      </c>
    </row>
    <row r="6133" spans="1:4" x14ac:dyDescent="0.3">
      <c r="A6133" s="47">
        <v>45386</v>
      </c>
      <c r="B6133" s="47">
        <v>0.98064814814814805</v>
      </c>
      <c r="C6133" s="52">
        <v>42.576388888885027</v>
      </c>
      <c r="D6133" s="47">
        <v>595</v>
      </c>
    </row>
    <row r="6134" spans="1:4" x14ac:dyDescent="0.3">
      <c r="A6134" s="47">
        <v>45386</v>
      </c>
      <c r="B6134" s="47">
        <v>0.98759259259259258</v>
      </c>
      <c r="C6134" s="52">
        <v>42.58333333332947</v>
      </c>
      <c r="D6134" s="47">
        <v>600</v>
      </c>
    </row>
    <row r="6135" spans="1:4" x14ac:dyDescent="0.3">
      <c r="A6135" s="47">
        <v>45386</v>
      </c>
      <c r="B6135" s="47">
        <v>0.99453703703703711</v>
      </c>
      <c r="C6135" s="52">
        <v>42.590277777773913</v>
      </c>
      <c r="D6135" s="47">
        <v>600</v>
      </c>
    </row>
    <row r="6136" spans="1:4" x14ac:dyDescent="0.3">
      <c r="A6136" s="47">
        <v>45416</v>
      </c>
      <c r="B6136" s="47">
        <v>1.4814814814814814E-3</v>
      </c>
      <c r="C6136" s="52">
        <v>42.597222222218356</v>
      </c>
      <c r="D6136" s="47">
        <v>597</v>
      </c>
    </row>
    <row r="6137" spans="1:4" x14ac:dyDescent="0.3">
      <c r="A6137" s="47">
        <v>45416</v>
      </c>
      <c r="B6137" s="47">
        <v>8.4259259259259253E-3</v>
      </c>
      <c r="C6137" s="52">
        <v>42.604166666662799</v>
      </c>
      <c r="D6137" s="47">
        <v>592</v>
      </c>
    </row>
    <row r="6138" spans="1:4" x14ac:dyDescent="0.3">
      <c r="A6138" s="47">
        <v>45416</v>
      </c>
      <c r="B6138" s="47">
        <v>1.5370370370370369E-2</v>
      </c>
      <c r="C6138" s="52">
        <v>42.611111111107242</v>
      </c>
      <c r="D6138" s="47">
        <v>601</v>
      </c>
    </row>
    <row r="6139" spans="1:4" x14ac:dyDescent="0.3">
      <c r="A6139" s="47">
        <v>45416</v>
      </c>
      <c r="B6139" s="47">
        <v>2.2314814814814815E-2</v>
      </c>
      <c r="C6139" s="52">
        <v>42.618055555551685</v>
      </c>
      <c r="D6139" s="47">
        <v>587</v>
      </c>
    </row>
    <row r="6140" spans="1:4" x14ac:dyDescent="0.3">
      <c r="A6140" s="47">
        <v>45416</v>
      </c>
      <c r="B6140" s="47">
        <v>2.9259259259259259E-2</v>
      </c>
      <c r="C6140" s="52">
        <v>42.624999999996128</v>
      </c>
      <c r="D6140" s="47">
        <v>598</v>
      </c>
    </row>
    <row r="6141" spans="1:4" x14ac:dyDescent="0.3">
      <c r="A6141" s="47">
        <v>45416</v>
      </c>
      <c r="B6141" s="47">
        <v>3.6203703703703703E-2</v>
      </c>
      <c r="C6141" s="52">
        <v>42.63194444444057</v>
      </c>
      <c r="D6141" s="47">
        <v>595</v>
      </c>
    </row>
    <row r="6142" spans="1:4" x14ac:dyDescent="0.3">
      <c r="A6142" s="47">
        <v>45416</v>
      </c>
      <c r="B6142" s="47">
        <v>4.3148148148148151E-2</v>
      </c>
      <c r="C6142" s="52">
        <v>42.638888888885013</v>
      </c>
      <c r="D6142" s="47">
        <v>595</v>
      </c>
    </row>
    <row r="6143" spans="1:4" x14ac:dyDescent="0.3">
      <c r="A6143" s="47">
        <v>45416</v>
      </c>
      <c r="B6143" s="47">
        <v>5.0092592592592598E-2</v>
      </c>
      <c r="C6143" s="52">
        <v>42.645833333329456</v>
      </c>
      <c r="D6143" s="47">
        <v>597</v>
      </c>
    </row>
    <row r="6144" spans="1:4" x14ac:dyDescent="0.3">
      <c r="A6144" s="47">
        <v>45416</v>
      </c>
      <c r="B6144" s="47">
        <v>5.7037037037037032E-2</v>
      </c>
      <c r="C6144" s="52">
        <v>42.652777777773899</v>
      </c>
      <c r="D6144" s="47">
        <v>589</v>
      </c>
    </row>
    <row r="6145" spans="1:4" x14ac:dyDescent="0.3">
      <c r="A6145" s="47">
        <v>45416</v>
      </c>
      <c r="B6145" s="47">
        <v>6.3981481481481486E-2</v>
      </c>
      <c r="C6145" s="52">
        <v>42.659722222218342</v>
      </c>
      <c r="D6145" s="47">
        <v>585</v>
      </c>
    </row>
    <row r="6146" spans="1:4" x14ac:dyDescent="0.3">
      <c r="A6146" s="47">
        <v>45416</v>
      </c>
      <c r="B6146" s="47">
        <v>7.0925925925925934E-2</v>
      </c>
      <c r="C6146" s="52">
        <v>42.666666666662785</v>
      </c>
      <c r="D6146" s="47">
        <v>594</v>
      </c>
    </row>
    <row r="6147" spans="1:4" x14ac:dyDescent="0.3">
      <c r="A6147" s="47">
        <v>45416</v>
      </c>
      <c r="B6147" s="47">
        <v>7.7870370370370368E-2</v>
      </c>
      <c r="C6147" s="52">
        <v>42.673611111107228</v>
      </c>
      <c r="D6147" s="47">
        <v>593</v>
      </c>
    </row>
    <row r="6148" spans="1:4" x14ac:dyDescent="0.3">
      <c r="A6148" s="47">
        <v>45416</v>
      </c>
      <c r="B6148" s="47">
        <v>8.4814814814814801E-2</v>
      </c>
      <c r="C6148" s="52">
        <v>42.680555555551678</v>
      </c>
      <c r="D6148" s="47">
        <v>594</v>
      </c>
    </row>
    <row r="6149" spans="1:4" x14ac:dyDescent="0.3">
      <c r="A6149" s="47">
        <v>45416</v>
      </c>
      <c r="B6149" s="47">
        <v>9.1759259259259263E-2</v>
      </c>
      <c r="C6149" s="52">
        <v>42.687499999996128</v>
      </c>
      <c r="D6149" s="47">
        <v>594</v>
      </c>
    </row>
    <row r="6150" spans="1:4" x14ac:dyDescent="0.3">
      <c r="A6150" s="47">
        <v>45416</v>
      </c>
      <c r="B6150" s="47">
        <v>9.8703703703703696E-2</v>
      </c>
      <c r="C6150" s="52">
        <v>42.69444444444057</v>
      </c>
      <c r="D6150" s="47">
        <v>589</v>
      </c>
    </row>
    <row r="6151" spans="1:4" x14ac:dyDescent="0.3">
      <c r="A6151" s="47">
        <v>45416</v>
      </c>
      <c r="B6151" s="47">
        <v>0.10564814814814816</v>
      </c>
      <c r="C6151" s="52">
        <v>42.70138888888502</v>
      </c>
      <c r="D6151" s="47">
        <v>582</v>
      </c>
    </row>
    <row r="6152" spans="1:4" x14ac:dyDescent="0.3">
      <c r="A6152" s="47">
        <v>45416</v>
      </c>
      <c r="B6152" s="47">
        <v>0.11259259259259259</v>
      </c>
      <c r="C6152" s="52">
        <v>42.70833333332947</v>
      </c>
      <c r="D6152" s="47">
        <v>586</v>
      </c>
    </row>
    <row r="6153" spans="1:4" x14ac:dyDescent="0.3">
      <c r="A6153" s="47">
        <v>45416</v>
      </c>
      <c r="B6153" s="47">
        <v>0.11953703703703704</v>
      </c>
      <c r="C6153" s="52">
        <v>42.715277777773913</v>
      </c>
      <c r="D6153" s="47">
        <v>590</v>
      </c>
    </row>
    <row r="6154" spans="1:4" x14ac:dyDescent="0.3">
      <c r="A6154" s="47">
        <v>45416</v>
      </c>
      <c r="B6154" s="47">
        <v>0.12648148148148147</v>
      </c>
      <c r="C6154" s="52">
        <v>42.722222222218363</v>
      </c>
      <c r="D6154" s="47">
        <v>591</v>
      </c>
    </row>
    <row r="6155" spans="1:4" x14ac:dyDescent="0.3">
      <c r="A6155" s="47">
        <v>45416</v>
      </c>
      <c r="B6155" s="47">
        <v>0.13342592592592592</v>
      </c>
      <c r="C6155" s="52">
        <v>42.729166666662813</v>
      </c>
      <c r="D6155" s="47">
        <v>590</v>
      </c>
    </row>
    <row r="6156" spans="1:4" x14ac:dyDescent="0.3">
      <c r="A6156" s="47">
        <v>45416</v>
      </c>
      <c r="B6156" s="47">
        <v>0.14037037037037037</v>
      </c>
      <c r="C6156" s="52">
        <v>42.736111111107256</v>
      </c>
      <c r="D6156" s="47">
        <v>586</v>
      </c>
    </row>
    <row r="6157" spans="1:4" x14ac:dyDescent="0.3">
      <c r="A6157" s="47">
        <v>45416</v>
      </c>
      <c r="B6157" s="47">
        <v>0.14731481481481482</v>
      </c>
      <c r="C6157" s="52">
        <v>42.743055555551706</v>
      </c>
      <c r="D6157" s="47">
        <v>585</v>
      </c>
    </row>
    <row r="6158" spans="1:4" x14ac:dyDescent="0.3">
      <c r="A6158" s="47">
        <v>45416</v>
      </c>
      <c r="B6158" s="47">
        <v>0.15425925925925926</v>
      </c>
      <c r="C6158" s="52">
        <v>42.749999999996156</v>
      </c>
      <c r="D6158" s="47">
        <v>581</v>
      </c>
    </row>
    <row r="6159" spans="1:4" x14ac:dyDescent="0.3">
      <c r="A6159" s="47">
        <v>45416</v>
      </c>
      <c r="B6159" s="47">
        <v>0.16120370370370371</v>
      </c>
      <c r="C6159" s="52">
        <v>42.756944444440599</v>
      </c>
      <c r="D6159" s="47">
        <v>586</v>
      </c>
    </row>
    <row r="6160" spans="1:4" x14ac:dyDescent="0.3">
      <c r="A6160" s="47">
        <v>45416</v>
      </c>
      <c r="B6160" s="47">
        <v>0.16814814814814816</v>
      </c>
      <c r="C6160" s="52">
        <v>42.763888888885049</v>
      </c>
      <c r="D6160" s="47">
        <v>582</v>
      </c>
    </row>
    <row r="6161" spans="1:4" x14ac:dyDescent="0.3">
      <c r="A6161" s="47">
        <v>45416</v>
      </c>
      <c r="B6161" s="47">
        <v>0.17509259259259258</v>
      </c>
      <c r="C6161" s="52">
        <v>42.770833333329499</v>
      </c>
      <c r="D6161" s="47">
        <v>586</v>
      </c>
    </row>
    <row r="6162" spans="1:4" x14ac:dyDescent="0.3">
      <c r="A6162" s="47">
        <v>45416</v>
      </c>
      <c r="B6162" s="47">
        <v>0.18203703703703702</v>
      </c>
      <c r="C6162" s="52">
        <v>42.777777777773942</v>
      </c>
      <c r="D6162" s="47">
        <v>593</v>
      </c>
    </row>
    <row r="6163" spans="1:4" x14ac:dyDescent="0.3">
      <c r="A6163" s="47">
        <v>45416</v>
      </c>
      <c r="B6163" s="47">
        <v>0.1889814814814815</v>
      </c>
      <c r="C6163" s="52">
        <v>42.784722222218392</v>
      </c>
      <c r="D6163" s="47">
        <v>591</v>
      </c>
    </row>
    <row r="6164" spans="1:4" x14ac:dyDescent="0.3">
      <c r="A6164" s="47">
        <v>45416</v>
      </c>
      <c r="B6164" s="47">
        <v>0.19592592592592592</v>
      </c>
      <c r="C6164" s="52">
        <v>42.791666666662842</v>
      </c>
      <c r="D6164" s="47">
        <v>586</v>
      </c>
    </row>
    <row r="6165" spans="1:4" x14ac:dyDescent="0.3">
      <c r="A6165" s="47">
        <v>45416</v>
      </c>
      <c r="B6165" s="47">
        <v>0.20287037037037037</v>
      </c>
      <c r="C6165" s="52">
        <v>42.798611111107284</v>
      </c>
      <c r="D6165" s="47">
        <v>585</v>
      </c>
    </row>
    <row r="6166" spans="1:4" x14ac:dyDescent="0.3">
      <c r="A6166" s="47">
        <v>45416</v>
      </c>
      <c r="B6166" s="47">
        <v>0.20981481481481482</v>
      </c>
      <c r="C6166" s="52">
        <v>42.805555555551734</v>
      </c>
      <c r="D6166" s="47">
        <v>578</v>
      </c>
    </row>
    <row r="6167" spans="1:4" x14ac:dyDescent="0.3">
      <c r="A6167" s="47">
        <v>45416</v>
      </c>
      <c r="B6167" s="47">
        <v>0.21675925925925923</v>
      </c>
      <c r="C6167" s="52">
        <v>42.812499999996184</v>
      </c>
      <c r="D6167" s="47">
        <v>582</v>
      </c>
    </row>
    <row r="6168" spans="1:4" x14ac:dyDescent="0.3">
      <c r="A6168" s="47">
        <v>45416</v>
      </c>
      <c r="B6168" s="47">
        <v>0.22370370370370371</v>
      </c>
      <c r="C6168" s="52">
        <v>42.819444444440627</v>
      </c>
      <c r="D6168" s="47">
        <v>582</v>
      </c>
    </row>
    <row r="6169" spans="1:4" x14ac:dyDescent="0.3">
      <c r="A6169" s="47">
        <v>45416</v>
      </c>
      <c r="B6169" s="47">
        <v>0.23064814814814816</v>
      </c>
      <c r="C6169" s="52">
        <v>42.826388888885077</v>
      </c>
      <c r="D6169" s="47">
        <v>580</v>
      </c>
    </row>
    <row r="6170" spans="1:4" x14ac:dyDescent="0.3">
      <c r="A6170" s="47">
        <v>45416</v>
      </c>
      <c r="B6170" s="47">
        <v>0.23759259259259258</v>
      </c>
      <c r="C6170" s="52">
        <v>42.833333333329527</v>
      </c>
      <c r="D6170" s="47">
        <v>582</v>
      </c>
    </row>
    <row r="6171" spans="1:4" x14ac:dyDescent="0.3">
      <c r="A6171" s="47">
        <v>45416</v>
      </c>
      <c r="B6171" s="47">
        <v>0.24453703703703702</v>
      </c>
      <c r="C6171" s="52">
        <v>42.84027777777397</v>
      </c>
      <c r="D6171" s="47">
        <v>587</v>
      </c>
    </row>
    <row r="6172" spans="1:4" x14ac:dyDescent="0.3">
      <c r="A6172" s="47">
        <v>45416</v>
      </c>
      <c r="B6172" s="47">
        <v>0.25148148148148147</v>
      </c>
      <c r="C6172" s="52">
        <v>42.84722222221842</v>
      </c>
      <c r="D6172" s="47">
        <v>575</v>
      </c>
    </row>
    <row r="6173" spans="1:4" x14ac:dyDescent="0.3">
      <c r="A6173" s="47">
        <v>45416</v>
      </c>
      <c r="B6173" s="47">
        <v>0.25842592592592589</v>
      </c>
      <c r="C6173" s="52">
        <v>42.85416666666287</v>
      </c>
      <c r="D6173" s="47">
        <v>580</v>
      </c>
    </row>
    <row r="6174" spans="1:4" x14ac:dyDescent="0.3">
      <c r="A6174" s="47">
        <v>45416</v>
      </c>
      <c r="B6174" s="47">
        <v>0.26537037037037037</v>
      </c>
      <c r="C6174" s="52">
        <v>42.861111111107313</v>
      </c>
      <c r="D6174" s="47">
        <v>574</v>
      </c>
    </row>
    <row r="6175" spans="1:4" x14ac:dyDescent="0.3">
      <c r="A6175" s="47">
        <v>45416</v>
      </c>
      <c r="B6175" s="47">
        <v>0.27231481481481484</v>
      </c>
      <c r="C6175" s="52">
        <v>42.868055555551763</v>
      </c>
      <c r="D6175" s="47">
        <v>576</v>
      </c>
    </row>
    <row r="6176" spans="1:4" x14ac:dyDescent="0.3">
      <c r="A6176" s="47">
        <v>45416</v>
      </c>
      <c r="B6176" s="47">
        <v>0.27925925925925926</v>
      </c>
      <c r="C6176" s="52">
        <v>42.874999999996213</v>
      </c>
      <c r="D6176" s="47">
        <v>571</v>
      </c>
    </row>
    <row r="6177" spans="1:4" x14ac:dyDescent="0.3">
      <c r="A6177" s="47">
        <v>45416</v>
      </c>
      <c r="B6177" s="47">
        <v>0.28620370370370368</v>
      </c>
      <c r="C6177" s="52">
        <v>42.881944444440656</v>
      </c>
      <c r="D6177" s="47">
        <v>576</v>
      </c>
    </row>
    <row r="6178" spans="1:4" x14ac:dyDescent="0.3">
      <c r="A6178" s="47">
        <v>45416</v>
      </c>
      <c r="B6178" s="47">
        <v>0.29314814814814816</v>
      </c>
      <c r="C6178" s="52">
        <v>42.888888888885106</v>
      </c>
      <c r="D6178" s="47">
        <v>578</v>
      </c>
    </row>
    <row r="6179" spans="1:4" x14ac:dyDescent="0.3">
      <c r="A6179" s="47">
        <v>45416</v>
      </c>
      <c r="B6179" s="47">
        <v>0.30009259259259258</v>
      </c>
      <c r="C6179" s="52">
        <v>42.895833333329556</v>
      </c>
      <c r="D6179" s="47">
        <v>582</v>
      </c>
    </row>
    <row r="6180" spans="1:4" x14ac:dyDescent="0.3">
      <c r="A6180" s="47">
        <v>45416</v>
      </c>
      <c r="B6180" s="47">
        <v>0.30703703703703705</v>
      </c>
      <c r="C6180" s="52">
        <v>42.902777777773998</v>
      </c>
      <c r="D6180" s="47">
        <v>582</v>
      </c>
    </row>
    <row r="6181" spans="1:4" x14ac:dyDescent="0.3">
      <c r="A6181" s="47">
        <v>45416</v>
      </c>
      <c r="B6181" s="47">
        <v>0.31399305555555557</v>
      </c>
      <c r="C6181" s="52">
        <v>42.909722222218448</v>
      </c>
      <c r="D6181" s="47">
        <v>581</v>
      </c>
    </row>
    <row r="6182" spans="1:4" x14ac:dyDescent="0.3">
      <c r="A6182" s="47">
        <v>45416</v>
      </c>
      <c r="B6182" s="47">
        <v>0.32093749999999999</v>
      </c>
      <c r="C6182" s="52">
        <v>42.916666666662898</v>
      </c>
      <c r="D6182" s="47">
        <v>580</v>
      </c>
    </row>
    <row r="6183" spans="1:4" x14ac:dyDescent="0.3">
      <c r="A6183" s="47">
        <v>45416</v>
      </c>
      <c r="B6183" s="47">
        <v>0.32788194444444446</v>
      </c>
      <c r="C6183" s="52">
        <v>42.923611111107341</v>
      </c>
      <c r="D6183" s="47">
        <v>577</v>
      </c>
    </row>
    <row r="6184" spans="1:4" x14ac:dyDescent="0.3">
      <c r="A6184" s="47">
        <v>45416</v>
      </c>
      <c r="B6184" s="47">
        <v>0.33482638888888888</v>
      </c>
      <c r="C6184" s="52">
        <v>42.930555555551791</v>
      </c>
      <c r="D6184" s="47">
        <v>579</v>
      </c>
    </row>
    <row r="6185" spans="1:4" x14ac:dyDescent="0.3">
      <c r="A6185" s="47">
        <v>45416</v>
      </c>
      <c r="B6185" s="47">
        <v>0.34177083333333336</v>
      </c>
      <c r="C6185" s="52">
        <v>42.937499999996241</v>
      </c>
      <c r="D6185" s="47">
        <v>582</v>
      </c>
    </row>
    <row r="6186" spans="1:4" x14ac:dyDescent="0.3">
      <c r="A6186" s="47">
        <v>45416</v>
      </c>
      <c r="B6186" s="47">
        <v>0.34871527777777778</v>
      </c>
      <c r="C6186" s="52">
        <v>42.944444444440684</v>
      </c>
      <c r="D6186" s="47">
        <v>581</v>
      </c>
    </row>
    <row r="6187" spans="1:4" x14ac:dyDescent="0.3">
      <c r="A6187" s="47">
        <v>45416</v>
      </c>
      <c r="B6187" s="47">
        <v>0.3556597222222222</v>
      </c>
      <c r="C6187" s="52">
        <v>42.951388888885134</v>
      </c>
      <c r="D6187" s="47">
        <v>582</v>
      </c>
    </row>
    <row r="6188" spans="1:4" x14ac:dyDescent="0.3">
      <c r="A6188" s="47">
        <v>45416</v>
      </c>
      <c r="B6188" s="47">
        <v>0.36260416666666667</v>
      </c>
      <c r="C6188" s="52">
        <v>42.958333333329584</v>
      </c>
      <c r="D6188" s="47">
        <v>579</v>
      </c>
    </row>
    <row r="6189" spans="1:4" x14ac:dyDescent="0.3">
      <c r="A6189" s="47">
        <v>45416</v>
      </c>
      <c r="B6189" s="47">
        <v>0.36954861111111109</v>
      </c>
      <c r="C6189" s="52">
        <v>42.965277777774027</v>
      </c>
      <c r="D6189" s="47">
        <v>583</v>
      </c>
    </row>
    <row r="6190" spans="1:4" x14ac:dyDescent="0.3">
      <c r="A6190" s="47">
        <v>45416</v>
      </c>
      <c r="B6190" s="47">
        <v>0.37649305555555551</v>
      </c>
      <c r="C6190" s="52">
        <v>42.972222222218477</v>
      </c>
      <c r="D6190" s="47">
        <v>579</v>
      </c>
    </row>
    <row r="6191" spans="1:4" x14ac:dyDescent="0.3">
      <c r="A6191" s="47">
        <v>45416</v>
      </c>
      <c r="B6191" s="47">
        <v>0.38343750000000004</v>
      </c>
      <c r="C6191" s="52">
        <v>42.979166666662927</v>
      </c>
      <c r="D6191" s="47">
        <v>582</v>
      </c>
    </row>
    <row r="6192" spans="1:4" x14ac:dyDescent="0.3">
      <c r="A6192" s="47">
        <v>45416</v>
      </c>
      <c r="B6192" s="47">
        <v>0.39038194444444446</v>
      </c>
      <c r="C6192" s="52">
        <v>42.98611111110737</v>
      </c>
      <c r="D6192" s="47">
        <v>578</v>
      </c>
    </row>
    <row r="6193" spans="1:4" x14ac:dyDescent="0.3">
      <c r="A6193" s="47">
        <v>45416</v>
      </c>
      <c r="B6193" s="47">
        <v>0.39732638888888888</v>
      </c>
      <c r="C6193" s="52">
        <v>42.99305555555182</v>
      </c>
      <c r="D6193" s="47">
        <v>579</v>
      </c>
    </row>
    <row r="6194" spans="1:4" x14ac:dyDescent="0.3">
      <c r="A6194" s="47">
        <v>45416</v>
      </c>
      <c r="B6194" s="47">
        <v>0.40427083333333336</v>
      </c>
      <c r="C6194" s="52">
        <v>42.99999999999627</v>
      </c>
      <c r="D6194" s="47">
        <v>582</v>
      </c>
    </row>
    <row r="6195" spans="1:4" x14ac:dyDescent="0.3">
      <c r="A6195" s="47">
        <v>45416</v>
      </c>
      <c r="B6195" s="47">
        <v>0.41121527777777778</v>
      </c>
      <c r="C6195" s="52">
        <v>43.006944444440713</v>
      </c>
      <c r="D6195" s="47">
        <v>581</v>
      </c>
    </row>
    <row r="6196" spans="1:4" x14ac:dyDescent="0.3">
      <c r="A6196" s="47">
        <v>45416</v>
      </c>
      <c r="B6196" s="47">
        <v>0.4181597222222222</v>
      </c>
      <c r="C6196" s="52">
        <v>43.013888888885162</v>
      </c>
      <c r="D6196" s="47">
        <v>577</v>
      </c>
    </row>
    <row r="6197" spans="1:4" x14ac:dyDescent="0.3">
      <c r="A6197" s="47">
        <v>45416</v>
      </c>
      <c r="B6197" s="47">
        <v>0.42510416666666667</v>
      </c>
      <c r="C6197" s="52">
        <v>43.020833333329612</v>
      </c>
      <c r="D6197" s="47">
        <v>579</v>
      </c>
    </row>
    <row r="6198" spans="1:4" x14ac:dyDescent="0.3">
      <c r="A6198" s="47">
        <v>45416</v>
      </c>
      <c r="B6198" s="47">
        <v>0.43204861111111109</v>
      </c>
      <c r="C6198" s="52">
        <v>43.027777777774055</v>
      </c>
      <c r="D6198" s="47">
        <v>576</v>
      </c>
    </row>
    <row r="6199" spans="1:4" x14ac:dyDescent="0.3">
      <c r="A6199" s="47">
        <v>45416</v>
      </c>
      <c r="B6199" s="47">
        <v>0.43899305555555551</v>
      </c>
      <c r="C6199" s="52">
        <v>43.034722222218505</v>
      </c>
      <c r="D6199" s="47">
        <v>577</v>
      </c>
    </row>
    <row r="6200" spans="1:4" x14ac:dyDescent="0.3">
      <c r="A6200" s="47">
        <v>45416</v>
      </c>
      <c r="B6200" s="47">
        <v>0.44593750000000004</v>
      </c>
      <c r="C6200" s="52">
        <v>43.041666666662955</v>
      </c>
      <c r="D6200" s="47">
        <v>573</v>
      </c>
    </row>
    <row r="6201" spans="1:4" x14ac:dyDescent="0.3">
      <c r="A6201" s="47">
        <v>45416</v>
      </c>
      <c r="B6201" s="47">
        <v>0.45288194444444446</v>
      </c>
      <c r="C6201" s="52">
        <v>43.048611111107398</v>
      </c>
      <c r="D6201" s="47">
        <v>576</v>
      </c>
    </row>
    <row r="6202" spans="1:4" x14ac:dyDescent="0.3">
      <c r="A6202" s="47">
        <v>45416</v>
      </c>
      <c r="B6202" s="47">
        <v>0.45982638888888888</v>
      </c>
      <c r="C6202" s="52">
        <v>43.055555555551848</v>
      </c>
      <c r="D6202" s="47">
        <v>575</v>
      </c>
    </row>
    <row r="6203" spans="1:4" x14ac:dyDescent="0.3">
      <c r="A6203" s="47">
        <v>45416</v>
      </c>
      <c r="B6203" s="47">
        <v>0.46677083333333336</v>
      </c>
      <c r="C6203" s="52">
        <v>43.062499999996298</v>
      </c>
      <c r="D6203" s="47">
        <v>574</v>
      </c>
    </row>
    <row r="6204" spans="1:4" x14ac:dyDescent="0.3">
      <c r="A6204" s="47">
        <v>45416</v>
      </c>
      <c r="B6204" s="47">
        <v>0.47371527777777778</v>
      </c>
      <c r="C6204" s="52">
        <v>43.069444444440741</v>
      </c>
      <c r="D6204" s="47">
        <v>579</v>
      </c>
    </row>
    <row r="6205" spans="1:4" x14ac:dyDescent="0.3">
      <c r="A6205" s="47">
        <v>45416</v>
      </c>
      <c r="B6205" s="47">
        <v>0.4806597222222222</v>
      </c>
      <c r="C6205" s="52">
        <v>43.076388888885191</v>
      </c>
      <c r="D6205" s="47">
        <v>575</v>
      </c>
    </row>
    <row r="6206" spans="1:4" x14ac:dyDescent="0.3">
      <c r="A6206" s="47">
        <v>45416</v>
      </c>
      <c r="B6206" s="47">
        <v>0.48760416666666667</v>
      </c>
      <c r="C6206" s="52">
        <v>43.083333333329641</v>
      </c>
      <c r="D6206" s="47">
        <v>582</v>
      </c>
    </row>
    <row r="6207" spans="1:4" x14ac:dyDescent="0.3">
      <c r="A6207" s="47">
        <v>45416</v>
      </c>
      <c r="B6207" s="47">
        <v>0.49454861111111109</v>
      </c>
      <c r="C6207" s="52">
        <v>43.090277777774084</v>
      </c>
      <c r="D6207" s="47">
        <v>585</v>
      </c>
    </row>
    <row r="6208" spans="1:4" x14ac:dyDescent="0.3">
      <c r="A6208" s="47">
        <v>45416</v>
      </c>
      <c r="B6208" s="47">
        <v>0.50149305555555557</v>
      </c>
      <c r="C6208" s="52">
        <v>43.097222222218534</v>
      </c>
      <c r="D6208" s="47">
        <v>588</v>
      </c>
    </row>
    <row r="6209" spans="1:4" x14ac:dyDescent="0.3">
      <c r="A6209" s="47">
        <v>45416</v>
      </c>
      <c r="B6209" s="47">
        <v>0.50843749999999999</v>
      </c>
      <c r="C6209" s="52">
        <v>43.104166666662984</v>
      </c>
      <c r="D6209" s="47">
        <v>589</v>
      </c>
    </row>
    <row r="6210" spans="1:4" x14ac:dyDescent="0.3">
      <c r="A6210" s="47">
        <v>45416</v>
      </c>
      <c r="B6210" s="47">
        <v>0.51538194444444441</v>
      </c>
      <c r="C6210" s="52">
        <v>43.111111111107427</v>
      </c>
      <c r="D6210" s="47">
        <v>584</v>
      </c>
    </row>
    <row r="6211" spans="1:4" x14ac:dyDescent="0.3">
      <c r="A6211" s="47">
        <v>45416</v>
      </c>
      <c r="B6211" s="47">
        <v>0.52232638888888883</v>
      </c>
      <c r="C6211" s="52">
        <v>43.118055555551877</v>
      </c>
      <c r="D6211" s="47">
        <v>579</v>
      </c>
    </row>
    <row r="6212" spans="1:4" x14ac:dyDescent="0.3">
      <c r="A6212" s="47">
        <v>45416</v>
      </c>
      <c r="B6212" s="47">
        <v>0.52927083333333336</v>
      </c>
      <c r="C6212" s="52">
        <v>43.124999999996326</v>
      </c>
      <c r="D6212" s="47">
        <v>585</v>
      </c>
    </row>
    <row r="6213" spans="1:4" x14ac:dyDescent="0.3">
      <c r="A6213" s="47">
        <v>45416</v>
      </c>
      <c r="B6213" s="47">
        <v>0.53621527777777778</v>
      </c>
      <c r="C6213" s="52">
        <v>43.131944444440769</v>
      </c>
      <c r="D6213" s="47">
        <v>587</v>
      </c>
    </row>
    <row r="6214" spans="1:4" x14ac:dyDescent="0.3">
      <c r="A6214" s="47">
        <v>45416</v>
      </c>
      <c r="B6214" s="47">
        <v>0.5431597222222222</v>
      </c>
      <c r="C6214" s="52">
        <v>43.138888888885219</v>
      </c>
      <c r="D6214" s="47">
        <v>586</v>
      </c>
    </row>
    <row r="6215" spans="1:4" x14ac:dyDescent="0.3">
      <c r="A6215" s="47">
        <v>45416</v>
      </c>
      <c r="B6215" s="47">
        <v>0.55010416666666673</v>
      </c>
      <c r="C6215" s="52">
        <v>43.145833333329669</v>
      </c>
      <c r="D6215" s="47">
        <v>583</v>
      </c>
    </row>
    <row r="6216" spans="1:4" x14ac:dyDescent="0.3">
      <c r="A6216" s="47">
        <v>45416</v>
      </c>
      <c r="B6216" s="47">
        <v>0.55704861111111115</v>
      </c>
      <c r="C6216" s="52">
        <v>43.152777777774112</v>
      </c>
      <c r="D6216" s="47">
        <v>583</v>
      </c>
    </row>
    <row r="6217" spans="1:4" x14ac:dyDescent="0.3">
      <c r="A6217" s="47">
        <v>45416</v>
      </c>
      <c r="B6217" s="47">
        <v>0.56399305555555557</v>
      </c>
      <c r="C6217" s="52">
        <v>43.159722222218562</v>
      </c>
      <c r="D6217" s="47">
        <v>586</v>
      </c>
    </row>
    <row r="6218" spans="1:4" x14ac:dyDescent="0.3">
      <c r="A6218" s="47">
        <v>45416</v>
      </c>
      <c r="B6218" s="47">
        <v>0.57093749999999999</v>
      </c>
      <c r="C6218" s="52">
        <v>43.166666666663012</v>
      </c>
      <c r="D6218" s="47">
        <v>579</v>
      </c>
    </row>
    <row r="6219" spans="1:4" x14ac:dyDescent="0.3">
      <c r="A6219" s="47">
        <v>45416</v>
      </c>
      <c r="B6219" s="47">
        <v>0.57788194444444441</v>
      </c>
      <c r="C6219" s="52">
        <v>43.173611111107455</v>
      </c>
      <c r="D6219" s="47">
        <v>584</v>
      </c>
    </row>
    <row r="6220" spans="1:4" x14ac:dyDescent="0.3">
      <c r="A6220" s="47">
        <v>45416</v>
      </c>
      <c r="B6220" s="47">
        <v>0.58482638888888883</v>
      </c>
      <c r="C6220" s="52">
        <v>43.180555555551905</v>
      </c>
      <c r="D6220" s="47">
        <v>588</v>
      </c>
    </row>
    <row r="6221" spans="1:4" x14ac:dyDescent="0.3">
      <c r="A6221" s="47">
        <v>45416</v>
      </c>
      <c r="B6221" s="47">
        <v>0.59177083333333336</v>
      </c>
      <c r="C6221" s="52">
        <v>43.187499999996355</v>
      </c>
      <c r="D6221" s="47">
        <v>592</v>
      </c>
    </row>
    <row r="6222" spans="1:4" x14ac:dyDescent="0.3">
      <c r="A6222" s="47">
        <v>45416</v>
      </c>
      <c r="B6222" s="47">
        <v>0.59871527777777778</v>
      </c>
      <c r="C6222" s="52">
        <v>43.194444444440798</v>
      </c>
      <c r="D6222" s="47">
        <v>591</v>
      </c>
    </row>
    <row r="6223" spans="1:4" x14ac:dyDescent="0.3">
      <c r="A6223" s="47">
        <v>45416</v>
      </c>
      <c r="B6223" s="47">
        <v>0.6056597222222222</v>
      </c>
      <c r="C6223" s="52">
        <v>43.201388888885248</v>
      </c>
      <c r="D6223" s="47">
        <v>588</v>
      </c>
    </row>
    <row r="6224" spans="1:4" x14ac:dyDescent="0.3">
      <c r="A6224" s="47">
        <v>45416</v>
      </c>
      <c r="B6224" s="47">
        <v>0.61260416666666673</v>
      </c>
      <c r="C6224" s="52">
        <v>43.208333333329698</v>
      </c>
      <c r="D6224" s="47">
        <v>587</v>
      </c>
    </row>
    <row r="6225" spans="1:4" x14ac:dyDescent="0.3">
      <c r="A6225" s="47">
        <v>45416</v>
      </c>
      <c r="B6225" s="47">
        <v>0.61954861111111115</v>
      </c>
      <c r="C6225" s="52">
        <v>43.215277777774141</v>
      </c>
      <c r="D6225" s="47">
        <v>589</v>
      </c>
    </row>
    <row r="6226" spans="1:4" x14ac:dyDescent="0.3">
      <c r="A6226" s="47">
        <v>45416</v>
      </c>
      <c r="B6226" s="47">
        <v>0.62649305555555557</v>
      </c>
      <c r="C6226" s="52">
        <v>43.222222222218591</v>
      </c>
      <c r="D6226" s="47">
        <v>586</v>
      </c>
    </row>
    <row r="6227" spans="1:4" x14ac:dyDescent="0.3">
      <c r="A6227" s="47">
        <v>45416</v>
      </c>
      <c r="B6227" s="47">
        <v>0.63343749999999999</v>
      </c>
      <c r="C6227" s="52">
        <v>43.229166666663041</v>
      </c>
      <c r="D6227" s="47">
        <v>589</v>
      </c>
    </row>
    <row r="6228" spans="1:4" x14ac:dyDescent="0.3">
      <c r="A6228" s="47">
        <v>45416</v>
      </c>
      <c r="B6228" s="47">
        <v>0.64038194444444441</v>
      </c>
      <c r="C6228" s="52">
        <v>43.236111111107483</v>
      </c>
      <c r="D6228" s="47">
        <v>593</v>
      </c>
    </row>
    <row r="6229" spans="1:4" x14ac:dyDescent="0.3">
      <c r="A6229" s="47">
        <v>45416</v>
      </c>
      <c r="B6229" s="47">
        <v>0.64732638888888883</v>
      </c>
      <c r="C6229" s="52">
        <v>43.243055555551933</v>
      </c>
      <c r="D6229" s="47">
        <v>592</v>
      </c>
    </row>
    <row r="6230" spans="1:4" x14ac:dyDescent="0.3">
      <c r="A6230" s="47">
        <v>45416</v>
      </c>
      <c r="B6230" s="47">
        <v>0.65427083333333336</v>
      </c>
      <c r="C6230" s="52">
        <v>43.249999999996383</v>
      </c>
      <c r="D6230" s="47">
        <v>595</v>
      </c>
    </row>
    <row r="6231" spans="1:4" x14ac:dyDescent="0.3">
      <c r="A6231" s="47">
        <v>45416</v>
      </c>
      <c r="B6231" s="47">
        <v>0.66121527777777778</v>
      </c>
      <c r="C6231" s="52">
        <v>43.256944444440826</v>
      </c>
      <c r="D6231" s="47">
        <v>595</v>
      </c>
    </row>
    <row r="6232" spans="1:4" x14ac:dyDescent="0.3">
      <c r="A6232" s="47">
        <v>45416</v>
      </c>
      <c r="B6232" s="47">
        <v>0.6681597222222222</v>
      </c>
      <c r="C6232" s="52">
        <v>43.263888888885276</v>
      </c>
      <c r="D6232" s="47">
        <v>592</v>
      </c>
    </row>
    <row r="6233" spans="1:4" x14ac:dyDescent="0.3">
      <c r="A6233" s="47">
        <v>45416</v>
      </c>
      <c r="B6233" s="47">
        <v>0.67510416666666673</v>
      </c>
      <c r="C6233" s="52">
        <v>43.270833333329726</v>
      </c>
      <c r="D6233" s="47">
        <v>591</v>
      </c>
    </row>
    <row r="6234" spans="1:4" x14ac:dyDescent="0.3">
      <c r="A6234" s="47">
        <v>45416</v>
      </c>
      <c r="B6234" s="47">
        <v>0.68206018518518519</v>
      </c>
      <c r="C6234" s="52">
        <v>43.277777777774169</v>
      </c>
      <c r="D6234" s="47">
        <v>600</v>
      </c>
    </row>
    <row r="6235" spans="1:4" x14ac:dyDescent="0.3">
      <c r="A6235" s="47">
        <v>45416</v>
      </c>
      <c r="B6235" s="47">
        <v>0.68900462962962961</v>
      </c>
      <c r="C6235" s="52">
        <v>43.284722222218619</v>
      </c>
      <c r="D6235" s="47">
        <v>594</v>
      </c>
    </row>
    <row r="6236" spans="1:4" x14ac:dyDescent="0.3">
      <c r="A6236" s="47">
        <v>45416</v>
      </c>
      <c r="B6236" s="47">
        <v>0.69594907407407414</v>
      </c>
      <c r="C6236" s="52">
        <v>43.291666666663069</v>
      </c>
      <c r="D6236" s="47">
        <v>604</v>
      </c>
    </row>
    <row r="6237" spans="1:4" x14ac:dyDescent="0.3">
      <c r="A6237" s="47">
        <v>45416</v>
      </c>
      <c r="B6237" s="47">
        <v>0.70289351851851845</v>
      </c>
      <c r="C6237" s="52">
        <v>43.298611111107512</v>
      </c>
      <c r="D6237" s="47">
        <v>599</v>
      </c>
    </row>
    <row r="6238" spans="1:4" x14ac:dyDescent="0.3">
      <c r="A6238" s="47">
        <v>45416</v>
      </c>
      <c r="B6238" s="47">
        <v>0.70983796296296298</v>
      </c>
      <c r="C6238" s="52">
        <v>43.305555555551962</v>
      </c>
      <c r="D6238" s="47">
        <v>598</v>
      </c>
    </row>
    <row r="6239" spans="1:4" x14ac:dyDescent="0.3">
      <c r="A6239" s="47">
        <v>45416</v>
      </c>
      <c r="B6239" s="47">
        <v>0.71678240740740751</v>
      </c>
      <c r="C6239" s="52">
        <v>43.312499999996412</v>
      </c>
      <c r="D6239" s="47">
        <v>603</v>
      </c>
    </row>
    <row r="6240" spans="1:4" x14ac:dyDescent="0.3">
      <c r="A6240" s="47">
        <v>45416</v>
      </c>
      <c r="B6240" s="47">
        <v>0.72372685185185182</v>
      </c>
      <c r="C6240" s="52">
        <v>43.319444444440855</v>
      </c>
      <c r="D6240" s="47">
        <v>608</v>
      </c>
    </row>
    <row r="6241" spans="1:4" x14ac:dyDescent="0.3">
      <c r="A6241" s="47">
        <v>45416</v>
      </c>
      <c r="B6241" s="47">
        <v>0.73067129629629635</v>
      </c>
      <c r="C6241" s="52">
        <v>43.326388888885305</v>
      </c>
      <c r="D6241" s="47">
        <v>602</v>
      </c>
    </row>
    <row r="6242" spans="1:4" x14ac:dyDescent="0.3">
      <c r="A6242" s="47">
        <v>45416</v>
      </c>
      <c r="B6242" s="47">
        <v>0.73761574074074077</v>
      </c>
      <c r="C6242" s="52">
        <v>43.333333333329755</v>
      </c>
      <c r="D6242" s="47">
        <v>608</v>
      </c>
    </row>
    <row r="6243" spans="1:4" x14ac:dyDescent="0.3">
      <c r="A6243" s="47">
        <v>45416</v>
      </c>
      <c r="B6243" s="47">
        <v>0.74456018518518519</v>
      </c>
      <c r="C6243" s="52">
        <v>43.340277777774197</v>
      </c>
      <c r="D6243" s="47">
        <v>607</v>
      </c>
    </row>
    <row r="6244" spans="1:4" x14ac:dyDescent="0.3">
      <c r="A6244" s="47">
        <v>45416</v>
      </c>
      <c r="B6244" s="47">
        <v>0.75150462962962961</v>
      </c>
      <c r="C6244" s="52">
        <v>43.347222222218647</v>
      </c>
      <c r="D6244" s="47">
        <v>610</v>
      </c>
    </row>
    <row r="6245" spans="1:4" x14ac:dyDescent="0.3">
      <c r="A6245" s="47">
        <v>45416</v>
      </c>
      <c r="B6245" s="47">
        <v>0.75844907407407414</v>
      </c>
      <c r="C6245" s="52">
        <v>43.354166666663097</v>
      </c>
      <c r="D6245" s="47">
        <v>615</v>
      </c>
    </row>
    <row r="6246" spans="1:4" x14ac:dyDescent="0.3">
      <c r="A6246" s="47">
        <v>45416</v>
      </c>
      <c r="B6246" s="47">
        <v>0.76539351851851845</v>
      </c>
      <c r="C6246" s="52">
        <v>43.36111111110754</v>
      </c>
      <c r="D6246" s="47">
        <v>613</v>
      </c>
    </row>
    <row r="6247" spans="1:4" x14ac:dyDescent="0.3">
      <c r="A6247" s="47">
        <v>45416</v>
      </c>
      <c r="B6247" s="47">
        <v>0.77233796296296298</v>
      </c>
      <c r="C6247" s="52">
        <v>43.36805555555199</v>
      </c>
      <c r="D6247" s="47">
        <v>607</v>
      </c>
    </row>
    <row r="6248" spans="1:4" x14ac:dyDescent="0.3">
      <c r="A6248" s="47">
        <v>45416</v>
      </c>
      <c r="B6248" s="47">
        <v>0.77928240740740751</v>
      </c>
      <c r="C6248" s="52">
        <v>43.37499999999644</v>
      </c>
      <c r="D6248" s="47">
        <v>614</v>
      </c>
    </row>
    <row r="6249" spans="1:4" x14ac:dyDescent="0.3">
      <c r="A6249" s="47">
        <v>45416</v>
      </c>
      <c r="B6249" s="47">
        <v>0.78622685185185182</v>
      </c>
      <c r="C6249" s="52">
        <v>43.381944444440883</v>
      </c>
      <c r="D6249" s="47">
        <v>613</v>
      </c>
    </row>
    <row r="6250" spans="1:4" x14ac:dyDescent="0.3">
      <c r="A6250" s="47">
        <v>45416</v>
      </c>
      <c r="B6250" s="47">
        <v>0.79317129629629635</v>
      </c>
      <c r="C6250" s="52">
        <v>43.388888888885333</v>
      </c>
      <c r="D6250" s="47">
        <v>613</v>
      </c>
    </row>
    <row r="6251" spans="1:4" x14ac:dyDescent="0.3">
      <c r="A6251" s="47">
        <v>45416</v>
      </c>
      <c r="B6251" s="47">
        <v>0.80011574074074077</v>
      </c>
      <c r="C6251" s="52">
        <v>43.395833333329783</v>
      </c>
      <c r="D6251" s="47">
        <v>614</v>
      </c>
    </row>
    <row r="6252" spans="1:4" x14ac:dyDescent="0.3">
      <c r="A6252" s="47">
        <v>45416</v>
      </c>
      <c r="B6252" s="47">
        <v>0.80706018518518519</v>
      </c>
      <c r="C6252" s="52">
        <v>43.402777777774226</v>
      </c>
      <c r="D6252" s="47">
        <v>615</v>
      </c>
    </row>
    <row r="6253" spans="1:4" x14ac:dyDescent="0.3">
      <c r="A6253" s="47">
        <v>45416</v>
      </c>
      <c r="B6253" s="47">
        <v>0.81400462962962961</v>
      </c>
      <c r="C6253" s="52">
        <v>43.409722222218676</v>
      </c>
      <c r="D6253" s="47">
        <v>623</v>
      </c>
    </row>
    <row r="6254" spans="1:4" x14ac:dyDescent="0.3">
      <c r="A6254" s="47">
        <v>45416</v>
      </c>
      <c r="B6254" s="47">
        <v>0.82094907407407414</v>
      </c>
      <c r="C6254" s="52">
        <v>43.416666666663126</v>
      </c>
      <c r="D6254" s="47">
        <v>622</v>
      </c>
    </row>
    <row r="6255" spans="1:4" x14ac:dyDescent="0.3">
      <c r="A6255" s="47">
        <v>45416</v>
      </c>
      <c r="B6255" s="47">
        <v>0.82789351851851845</v>
      </c>
      <c r="C6255" s="52">
        <v>43.423611111107569</v>
      </c>
      <c r="D6255" s="47">
        <v>624</v>
      </c>
    </row>
    <row r="6256" spans="1:4" x14ac:dyDescent="0.3">
      <c r="A6256" s="47">
        <v>45416</v>
      </c>
      <c r="B6256" s="47">
        <v>0.83483796296296298</v>
      </c>
      <c r="C6256" s="52">
        <v>43.430555555552019</v>
      </c>
      <c r="D6256" s="47">
        <v>626</v>
      </c>
    </row>
    <row r="6257" spans="1:4" x14ac:dyDescent="0.3">
      <c r="A6257" s="47">
        <v>45416</v>
      </c>
      <c r="B6257" s="47">
        <v>0.84178240740740751</v>
      </c>
      <c r="C6257" s="52">
        <v>43.437499999996469</v>
      </c>
      <c r="D6257" s="47">
        <v>627</v>
      </c>
    </row>
    <row r="6258" spans="1:4" x14ac:dyDescent="0.3">
      <c r="A6258" s="47">
        <v>45416</v>
      </c>
      <c r="B6258" s="47">
        <v>0.84872685185185182</v>
      </c>
      <c r="C6258" s="52">
        <v>43.444444444440911</v>
      </c>
      <c r="D6258" s="47">
        <v>619</v>
      </c>
    </row>
    <row r="6259" spans="1:4" x14ac:dyDescent="0.3">
      <c r="A6259" s="47">
        <v>45416</v>
      </c>
      <c r="B6259" s="47">
        <v>0.85567129629629635</v>
      </c>
      <c r="C6259" s="52">
        <v>43.451388888885361</v>
      </c>
      <c r="D6259" s="47">
        <v>611</v>
      </c>
    </row>
    <row r="6260" spans="1:4" x14ac:dyDescent="0.3">
      <c r="A6260" s="47">
        <v>45416</v>
      </c>
      <c r="B6260" s="47">
        <v>0.86261574074074077</v>
      </c>
      <c r="C6260" s="52">
        <v>43.458333333329811</v>
      </c>
      <c r="D6260" s="47">
        <v>618</v>
      </c>
    </row>
    <row r="6261" spans="1:4" x14ac:dyDescent="0.3">
      <c r="A6261" s="47">
        <v>45416</v>
      </c>
      <c r="B6261" s="47">
        <v>0.86956018518518519</v>
      </c>
      <c r="C6261" s="52">
        <v>43.465277777774254</v>
      </c>
      <c r="D6261" s="47">
        <v>618</v>
      </c>
    </row>
    <row r="6262" spans="1:4" x14ac:dyDescent="0.3">
      <c r="A6262" s="47">
        <v>45416</v>
      </c>
      <c r="B6262" s="47">
        <v>0.87650462962962961</v>
      </c>
      <c r="C6262" s="52">
        <v>43.472222222218704</v>
      </c>
      <c r="D6262" s="47">
        <v>619</v>
      </c>
    </row>
    <row r="6263" spans="1:4" x14ac:dyDescent="0.3">
      <c r="A6263" s="47">
        <v>45416</v>
      </c>
      <c r="B6263" s="47">
        <v>0.88344907407407414</v>
      </c>
      <c r="C6263" s="52">
        <v>43.479166666663154</v>
      </c>
      <c r="D6263" s="47">
        <v>619</v>
      </c>
    </row>
    <row r="6264" spans="1:4" x14ac:dyDescent="0.3">
      <c r="A6264" s="47">
        <v>45416</v>
      </c>
      <c r="B6264" s="47">
        <v>0.89039351851851845</v>
      </c>
      <c r="C6264" s="52">
        <v>43.486111111107597</v>
      </c>
      <c r="D6264" s="47">
        <v>614</v>
      </c>
    </row>
    <row r="6265" spans="1:4" x14ac:dyDescent="0.3">
      <c r="A6265" s="47">
        <v>45416</v>
      </c>
      <c r="B6265" s="47">
        <v>0.89733796296296298</v>
      </c>
      <c r="C6265" s="52">
        <v>43.493055555552047</v>
      </c>
      <c r="D6265" s="47">
        <v>615</v>
      </c>
    </row>
    <row r="6266" spans="1:4" x14ac:dyDescent="0.3">
      <c r="A6266" s="47">
        <v>45416</v>
      </c>
      <c r="B6266" s="47">
        <v>0.90428240740740751</v>
      </c>
      <c r="C6266" s="52">
        <v>43.499999999996497</v>
      </c>
      <c r="D6266" s="47">
        <v>620</v>
      </c>
    </row>
    <row r="6267" spans="1:4" x14ac:dyDescent="0.3">
      <c r="A6267" s="47">
        <v>45416</v>
      </c>
      <c r="B6267" s="47">
        <v>0.91122685185185182</v>
      </c>
      <c r="C6267" s="52">
        <v>43.50694444444094</v>
      </c>
      <c r="D6267" s="47">
        <v>615</v>
      </c>
    </row>
    <row r="6268" spans="1:4" x14ac:dyDescent="0.3">
      <c r="A6268" s="47">
        <v>45416</v>
      </c>
      <c r="B6268" s="47">
        <v>0.91817129629629635</v>
      </c>
      <c r="C6268" s="52">
        <v>43.51388888888539</v>
      </c>
      <c r="D6268" s="47">
        <v>616</v>
      </c>
    </row>
    <row r="6269" spans="1:4" x14ac:dyDescent="0.3">
      <c r="A6269" s="47">
        <v>45416</v>
      </c>
      <c r="B6269" s="47">
        <v>0.92511574074074077</v>
      </c>
      <c r="C6269" s="52">
        <v>43.52083333332984</v>
      </c>
      <c r="D6269" s="47">
        <v>618</v>
      </c>
    </row>
    <row r="6270" spans="1:4" x14ac:dyDescent="0.3">
      <c r="A6270" s="47">
        <v>45416</v>
      </c>
      <c r="B6270" s="47">
        <v>0.93206018518518519</v>
      </c>
      <c r="C6270" s="52">
        <v>43.527777777774283</v>
      </c>
      <c r="D6270" s="47">
        <v>617</v>
      </c>
    </row>
    <row r="6271" spans="1:4" x14ac:dyDescent="0.3">
      <c r="A6271" s="47">
        <v>45416</v>
      </c>
      <c r="B6271" s="47">
        <v>0.93900462962962961</v>
      </c>
      <c r="C6271" s="52">
        <v>43.534722222218733</v>
      </c>
      <c r="D6271" s="47">
        <v>608</v>
      </c>
    </row>
    <row r="6272" spans="1:4" x14ac:dyDescent="0.3">
      <c r="A6272" s="47">
        <v>45416</v>
      </c>
      <c r="B6272" s="47">
        <v>0.94594907407407414</v>
      </c>
      <c r="C6272" s="52">
        <v>43.541666666663183</v>
      </c>
      <c r="D6272" s="47">
        <v>604</v>
      </c>
    </row>
    <row r="6273" spans="1:4" x14ac:dyDescent="0.3">
      <c r="A6273" s="47">
        <v>45416</v>
      </c>
      <c r="B6273" s="47">
        <v>0.95289351851851845</v>
      </c>
      <c r="C6273" s="52">
        <v>43.548611111107626</v>
      </c>
      <c r="D6273" s="47">
        <v>608</v>
      </c>
    </row>
    <row r="6274" spans="1:4" x14ac:dyDescent="0.3">
      <c r="A6274" s="47">
        <v>45416</v>
      </c>
      <c r="B6274" s="47">
        <v>0.95983796296296298</v>
      </c>
      <c r="C6274" s="52">
        <v>43.555555555552075</v>
      </c>
      <c r="D6274" s="47">
        <v>612</v>
      </c>
    </row>
    <row r="6275" spans="1:4" x14ac:dyDescent="0.3">
      <c r="A6275" s="47">
        <v>45416</v>
      </c>
      <c r="B6275" s="47">
        <v>0.96678240740740751</v>
      </c>
      <c r="C6275" s="52">
        <v>43.562499999996525</v>
      </c>
      <c r="D6275" s="47">
        <v>604</v>
      </c>
    </row>
    <row r="6276" spans="1:4" x14ac:dyDescent="0.3">
      <c r="A6276" s="47">
        <v>45416</v>
      </c>
      <c r="B6276" s="47">
        <v>0.97372685185185182</v>
      </c>
      <c r="C6276" s="52">
        <v>43.569444444440968</v>
      </c>
      <c r="D6276" s="47">
        <v>605</v>
      </c>
    </row>
    <row r="6277" spans="1:4" x14ac:dyDescent="0.3">
      <c r="A6277" s="47">
        <v>45416</v>
      </c>
      <c r="B6277" s="47">
        <v>0.98067129629629635</v>
      </c>
      <c r="C6277" s="52">
        <v>43.576388888885418</v>
      </c>
      <c r="D6277" s="47">
        <v>610</v>
      </c>
    </row>
    <row r="6278" spans="1:4" x14ac:dyDescent="0.3">
      <c r="A6278" s="47">
        <v>45416</v>
      </c>
      <c r="B6278" s="47">
        <v>0.98761574074074077</v>
      </c>
      <c r="C6278" s="52">
        <v>43.583333333329868</v>
      </c>
      <c r="D6278" s="47">
        <v>599</v>
      </c>
    </row>
    <row r="6279" spans="1:4" x14ac:dyDescent="0.3">
      <c r="A6279" s="47">
        <v>45416</v>
      </c>
      <c r="B6279" s="47">
        <v>0.99456018518518519</v>
      </c>
      <c r="C6279" s="52">
        <v>43.590277777774311</v>
      </c>
      <c r="D6279" s="47">
        <v>604</v>
      </c>
    </row>
    <row r="6280" spans="1:4" x14ac:dyDescent="0.3">
      <c r="A6280" s="47">
        <v>45447</v>
      </c>
      <c r="B6280" s="47">
        <v>1.5046296296296294E-3</v>
      </c>
      <c r="C6280" s="52">
        <v>43.597222222218761</v>
      </c>
      <c r="D6280" s="47">
        <v>611</v>
      </c>
    </row>
    <row r="6281" spans="1:4" x14ac:dyDescent="0.3">
      <c r="A6281" s="47">
        <v>45447</v>
      </c>
      <c r="B6281" s="47">
        <v>8.4490740740740741E-3</v>
      </c>
      <c r="C6281" s="52">
        <v>43.604166666663211</v>
      </c>
      <c r="D6281" s="47">
        <v>610</v>
      </c>
    </row>
    <row r="6282" spans="1:4" x14ac:dyDescent="0.3">
      <c r="A6282" s="47">
        <v>45447</v>
      </c>
      <c r="B6282" s="47">
        <v>1.539351851851852E-2</v>
      </c>
      <c r="C6282" s="52">
        <v>43.611111111107654</v>
      </c>
      <c r="D6282" s="47">
        <v>609</v>
      </c>
    </row>
    <row r="6283" spans="1:4" x14ac:dyDescent="0.3">
      <c r="A6283" s="47">
        <v>45447</v>
      </c>
      <c r="B6283" s="47">
        <v>2.2337962962962962E-2</v>
      </c>
      <c r="C6283" s="52">
        <v>43.618055555552104</v>
      </c>
      <c r="D6283" s="47">
        <v>605</v>
      </c>
    </row>
    <row r="6284" spans="1:4" x14ac:dyDescent="0.3">
      <c r="A6284" s="47">
        <v>45447</v>
      </c>
      <c r="B6284" s="47">
        <v>2.9282407407407406E-2</v>
      </c>
      <c r="C6284" s="52">
        <v>43.624999999996554</v>
      </c>
      <c r="D6284" s="47">
        <v>610</v>
      </c>
    </row>
    <row r="6285" spans="1:4" x14ac:dyDescent="0.3">
      <c r="A6285" s="47">
        <v>45447</v>
      </c>
      <c r="B6285" s="47">
        <v>3.622685185185185E-2</v>
      </c>
      <c r="C6285" s="52">
        <v>43.631944444440997</v>
      </c>
      <c r="D6285" s="47">
        <v>604</v>
      </c>
    </row>
    <row r="6286" spans="1:4" x14ac:dyDescent="0.3">
      <c r="A6286" s="47">
        <v>45447</v>
      </c>
      <c r="B6286" s="47">
        <v>4.3171296296296298E-2</v>
      </c>
      <c r="C6286" s="52">
        <v>43.638888888885447</v>
      </c>
      <c r="D6286" s="47">
        <v>600</v>
      </c>
    </row>
    <row r="6287" spans="1:4" x14ac:dyDescent="0.3">
      <c r="A6287" s="47">
        <v>45447</v>
      </c>
      <c r="B6287" s="47">
        <v>5.0115740740740738E-2</v>
      </c>
      <c r="C6287" s="52">
        <v>43.645833333329897</v>
      </c>
      <c r="D6287" s="47">
        <v>603</v>
      </c>
    </row>
    <row r="6288" spans="1:4" x14ac:dyDescent="0.3">
      <c r="A6288" s="47">
        <v>45447</v>
      </c>
      <c r="B6288" s="47">
        <v>5.7060185185185186E-2</v>
      </c>
      <c r="C6288" s="52">
        <v>43.65277777777434</v>
      </c>
      <c r="D6288" s="47">
        <v>601</v>
      </c>
    </row>
    <row r="6289" spans="1:4" x14ac:dyDescent="0.3">
      <c r="A6289" s="47">
        <v>45447</v>
      </c>
      <c r="B6289" s="47">
        <v>6.40162037037037E-2</v>
      </c>
      <c r="C6289" s="52">
        <v>43.65972222221879</v>
      </c>
      <c r="D6289" s="47">
        <v>604</v>
      </c>
    </row>
    <row r="6290" spans="1:4" x14ac:dyDescent="0.3">
      <c r="A6290" s="47">
        <v>45447</v>
      </c>
      <c r="B6290" s="47">
        <v>7.0960648148148148E-2</v>
      </c>
      <c r="C6290" s="52">
        <v>43.666666666663239</v>
      </c>
      <c r="D6290" s="47">
        <v>602</v>
      </c>
    </row>
    <row r="6291" spans="1:4" x14ac:dyDescent="0.3">
      <c r="A6291" s="47">
        <v>45447</v>
      </c>
      <c r="B6291" s="47">
        <v>7.7905092592592595E-2</v>
      </c>
      <c r="C6291" s="52">
        <v>43.673611111107682</v>
      </c>
      <c r="D6291" s="47">
        <v>603</v>
      </c>
    </row>
    <row r="6292" spans="1:4" x14ac:dyDescent="0.3">
      <c r="A6292" s="47">
        <v>45447</v>
      </c>
      <c r="B6292" s="47">
        <v>8.4849537037037029E-2</v>
      </c>
      <c r="C6292" s="52">
        <v>43.680555555552132</v>
      </c>
      <c r="D6292" s="47">
        <v>601</v>
      </c>
    </row>
    <row r="6293" spans="1:4" x14ac:dyDescent="0.3">
      <c r="A6293" s="47">
        <v>45447</v>
      </c>
      <c r="B6293" s="47">
        <v>9.179398148148149E-2</v>
      </c>
      <c r="C6293" s="52">
        <v>43.687499999996582</v>
      </c>
      <c r="D6293" s="47">
        <v>595</v>
      </c>
    </row>
    <row r="6294" spans="1:4" x14ac:dyDescent="0.3">
      <c r="A6294" s="47">
        <v>45447</v>
      </c>
      <c r="B6294" s="47">
        <v>9.8738425925925924E-2</v>
      </c>
      <c r="C6294" s="52">
        <v>43.694444444441025</v>
      </c>
      <c r="D6294" s="47">
        <v>600</v>
      </c>
    </row>
    <row r="6295" spans="1:4" x14ac:dyDescent="0.3">
      <c r="A6295" s="47">
        <v>45447</v>
      </c>
      <c r="B6295" s="47">
        <v>0.10568287037037037</v>
      </c>
      <c r="C6295" s="52">
        <v>43.701388888885475</v>
      </c>
      <c r="D6295" s="47">
        <v>600</v>
      </c>
    </row>
    <row r="6296" spans="1:4" x14ac:dyDescent="0.3">
      <c r="A6296" s="47">
        <v>45447</v>
      </c>
      <c r="B6296" s="47">
        <v>0.11262731481481481</v>
      </c>
      <c r="C6296" s="52">
        <v>43.708333333329925</v>
      </c>
      <c r="D6296" s="47">
        <v>594</v>
      </c>
    </row>
    <row r="6297" spans="1:4" x14ac:dyDescent="0.3">
      <c r="A6297" s="47">
        <v>45447</v>
      </c>
      <c r="B6297" s="47">
        <v>0.11957175925925927</v>
      </c>
      <c r="C6297" s="52">
        <v>43.715277777774368</v>
      </c>
      <c r="D6297" s="47">
        <v>598</v>
      </c>
    </row>
    <row r="6298" spans="1:4" x14ac:dyDescent="0.3">
      <c r="A6298" s="47">
        <v>45447</v>
      </c>
      <c r="B6298" s="47">
        <v>0.1265162037037037</v>
      </c>
      <c r="C6298" s="52">
        <v>43.722222222218818</v>
      </c>
      <c r="D6298" s="47">
        <v>597</v>
      </c>
    </row>
    <row r="6299" spans="1:4" x14ac:dyDescent="0.3">
      <c r="A6299" s="47">
        <v>45447</v>
      </c>
      <c r="B6299" s="47">
        <v>0.13346064814814815</v>
      </c>
      <c r="C6299" s="52">
        <v>43.729166666663268</v>
      </c>
      <c r="D6299" s="47">
        <v>603</v>
      </c>
    </row>
    <row r="6300" spans="1:4" x14ac:dyDescent="0.3">
      <c r="A6300" s="47">
        <v>45447</v>
      </c>
      <c r="B6300" s="47">
        <v>0.1404050925925926</v>
      </c>
      <c r="C6300" s="52">
        <v>43.736111111107711</v>
      </c>
      <c r="D6300" s="47">
        <v>603</v>
      </c>
    </row>
    <row r="6301" spans="1:4" x14ac:dyDescent="0.3">
      <c r="A6301" s="47">
        <v>45447</v>
      </c>
      <c r="B6301" s="47">
        <v>0.14734953703703704</v>
      </c>
      <c r="C6301" s="52">
        <v>43.743055555552161</v>
      </c>
      <c r="D6301" s="47">
        <v>602</v>
      </c>
    </row>
    <row r="6302" spans="1:4" x14ac:dyDescent="0.3">
      <c r="A6302" s="47">
        <v>45447</v>
      </c>
      <c r="B6302" s="47">
        <v>0.15429398148148146</v>
      </c>
      <c r="C6302" s="52">
        <v>43.749999999996611</v>
      </c>
      <c r="D6302" s="47">
        <v>601</v>
      </c>
    </row>
    <row r="6303" spans="1:4" x14ac:dyDescent="0.3">
      <c r="A6303" s="47">
        <v>45447</v>
      </c>
      <c r="B6303" s="47">
        <v>0.16123842592592594</v>
      </c>
      <c r="C6303" s="52">
        <v>43.756944444441054</v>
      </c>
      <c r="D6303" s="47">
        <v>599</v>
      </c>
    </row>
    <row r="6304" spans="1:4" x14ac:dyDescent="0.3">
      <c r="A6304" s="47">
        <v>45447</v>
      </c>
      <c r="B6304" s="47">
        <v>0.16818287037037039</v>
      </c>
      <c r="C6304" s="52">
        <v>43.763888888885504</v>
      </c>
      <c r="D6304" s="47">
        <v>605</v>
      </c>
    </row>
    <row r="6305" spans="1:4" x14ac:dyDescent="0.3">
      <c r="A6305" s="47">
        <v>45447</v>
      </c>
      <c r="B6305" s="47">
        <v>0.17512731481481481</v>
      </c>
      <c r="C6305" s="52">
        <v>43.770833333329954</v>
      </c>
      <c r="D6305" s="47">
        <v>600</v>
      </c>
    </row>
    <row r="6306" spans="1:4" x14ac:dyDescent="0.3">
      <c r="A6306" s="47">
        <v>45447</v>
      </c>
      <c r="B6306" s="47">
        <v>0.18207175925925925</v>
      </c>
      <c r="C6306" s="52">
        <v>43.777777777774396</v>
      </c>
      <c r="D6306" s="47">
        <v>601</v>
      </c>
    </row>
    <row r="6307" spans="1:4" x14ac:dyDescent="0.3">
      <c r="A6307" s="47">
        <v>45447</v>
      </c>
      <c r="B6307" s="47">
        <v>0.18901620370370367</v>
      </c>
      <c r="C6307" s="52">
        <v>43.784722222218846</v>
      </c>
      <c r="D6307" s="47">
        <v>596</v>
      </c>
    </row>
    <row r="6308" spans="1:4" x14ac:dyDescent="0.3">
      <c r="A6308" s="47">
        <v>45447</v>
      </c>
      <c r="B6308" s="47">
        <v>0.19596064814814815</v>
      </c>
      <c r="C6308" s="52">
        <v>43.791666666663296</v>
      </c>
      <c r="D6308" s="47">
        <v>594</v>
      </c>
    </row>
    <row r="6309" spans="1:4" x14ac:dyDescent="0.3">
      <c r="A6309" s="47">
        <v>45447</v>
      </c>
      <c r="B6309" s="47">
        <v>0.2029050925925926</v>
      </c>
      <c r="C6309" s="52">
        <v>43.798611111107739</v>
      </c>
      <c r="D6309" s="47">
        <v>600</v>
      </c>
    </row>
    <row r="6310" spans="1:4" x14ac:dyDescent="0.3">
      <c r="A6310" s="47">
        <v>45447</v>
      </c>
      <c r="B6310" s="47">
        <v>0.20984953703703704</v>
      </c>
      <c r="C6310" s="52">
        <v>43.805555555552189</v>
      </c>
      <c r="D6310" s="47">
        <v>600</v>
      </c>
    </row>
    <row r="6311" spans="1:4" x14ac:dyDescent="0.3">
      <c r="A6311" s="47">
        <v>45447</v>
      </c>
      <c r="B6311" s="47">
        <v>0.21679398148148146</v>
      </c>
      <c r="C6311" s="52">
        <v>43.812499999996639</v>
      </c>
      <c r="D6311" s="47">
        <v>598</v>
      </c>
    </row>
    <row r="6312" spans="1:4" x14ac:dyDescent="0.3">
      <c r="A6312" s="47">
        <v>45447</v>
      </c>
      <c r="B6312" s="47">
        <v>0.22373842592592594</v>
      </c>
      <c r="C6312" s="52">
        <v>43.819444444441082</v>
      </c>
      <c r="D6312" s="47">
        <v>599</v>
      </c>
    </row>
    <row r="6313" spans="1:4" x14ac:dyDescent="0.3">
      <c r="A6313" s="47">
        <v>45447</v>
      </c>
      <c r="B6313" s="47">
        <v>0.23068287037037036</v>
      </c>
      <c r="C6313" s="52">
        <v>43.826388888885532</v>
      </c>
      <c r="D6313" s="47">
        <v>596</v>
      </c>
    </row>
    <row r="6314" spans="1:4" x14ac:dyDescent="0.3">
      <c r="A6314" s="47">
        <v>45447</v>
      </c>
      <c r="B6314" s="47">
        <v>0.23762731481481481</v>
      </c>
      <c r="C6314" s="52">
        <v>43.833333333329982</v>
      </c>
      <c r="D6314" s="47">
        <v>599</v>
      </c>
    </row>
    <row r="6315" spans="1:4" x14ac:dyDescent="0.3">
      <c r="A6315" s="47">
        <v>45447</v>
      </c>
      <c r="B6315" s="47">
        <v>0.24457175925925925</v>
      </c>
      <c r="C6315" s="52">
        <v>43.840277777774425</v>
      </c>
      <c r="D6315" s="47">
        <v>602</v>
      </c>
    </row>
    <row r="6316" spans="1:4" x14ac:dyDescent="0.3">
      <c r="A6316" s="47">
        <v>45447</v>
      </c>
      <c r="B6316" s="47">
        <v>0.2515162037037037</v>
      </c>
      <c r="C6316" s="52">
        <v>43.847222222218875</v>
      </c>
      <c r="D6316" s="47">
        <v>600</v>
      </c>
    </row>
    <row r="6317" spans="1:4" x14ac:dyDescent="0.3">
      <c r="A6317" s="47">
        <v>45447</v>
      </c>
      <c r="B6317" s="47">
        <v>0.25846064814814812</v>
      </c>
      <c r="C6317" s="52">
        <v>43.854166666663325</v>
      </c>
      <c r="D6317" s="47">
        <v>600</v>
      </c>
    </row>
    <row r="6318" spans="1:4" x14ac:dyDescent="0.3">
      <c r="A6318" s="47">
        <v>45447</v>
      </c>
      <c r="B6318" s="47">
        <v>0.2654050925925926</v>
      </c>
      <c r="C6318" s="52">
        <v>43.861111111107768</v>
      </c>
      <c r="D6318" s="47">
        <v>599</v>
      </c>
    </row>
    <row r="6319" spans="1:4" x14ac:dyDescent="0.3">
      <c r="A6319" s="47">
        <v>45447</v>
      </c>
      <c r="B6319" s="47">
        <v>0.27234953703703701</v>
      </c>
      <c r="C6319" s="52">
        <v>43.868055555552218</v>
      </c>
      <c r="D6319" s="47">
        <v>597</v>
      </c>
    </row>
    <row r="6320" spans="1:4" x14ac:dyDescent="0.3">
      <c r="A6320" s="47">
        <v>45447</v>
      </c>
      <c r="B6320" s="47">
        <v>0.27929398148148149</v>
      </c>
      <c r="C6320" s="52">
        <v>43.874999999996668</v>
      </c>
      <c r="D6320" s="47">
        <v>594</v>
      </c>
    </row>
    <row r="6321" spans="1:4" x14ac:dyDescent="0.3">
      <c r="A6321" s="47">
        <v>45447</v>
      </c>
      <c r="B6321" s="47">
        <v>0.28623842592592591</v>
      </c>
      <c r="C6321" s="52">
        <v>43.88194444444111</v>
      </c>
      <c r="D6321" s="47">
        <v>593</v>
      </c>
    </row>
    <row r="6322" spans="1:4" x14ac:dyDescent="0.3">
      <c r="A6322" s="47">
        <v>45447</v>
      </c>
      <c r="B6322" s="47">
        <v>0.29318287037037039</v>
      </c>
      <c r="C6322" s="52">
        <v>43.88888888888556</v>
      </c>
      <c r="D6322" s="47">
        <v>592</v>
      </c>
    </row>
    <row r="6323" spans="1:4" x14ac:dyDescent="0.3">
      <c r="A6323" s="47">
        <v>45447</v>
      </c>
      <c r="B6323" s="47">
        <v>0.30012731481481481</v>
      </c>
      <c r="C6323" s="52">
        <v>43.89583333333001</v>
      </c>
      <c r="D6323" s="47">
        <v>595</v>
      </c>
    </row>
    <row r="6324" spans="1:4" x14ac:dyDescent="0.3">
      <c r="A6324" s="47">
        <v>45447</v>
      </c>
      <c r="B6324" s="47">
        <v>0.30707175925925928</v>
      </c>
      <c r="C6324" s="52">
        <v>43.902777777774453</v>
      </c>
      <c r="D6324" s="47">
        <v>591</v>
      </c>
    </row>
    <row r="6325" spans="1:4" x14ac:dyDescent="0.3">
      <c r="A6325" s="47">
        <v>45447</v>
      </c>
      <c r="B6325" s="47">
        <v>0.3140162037037037</v>
      </c>
      <c r="C6325" s="52">
        <v>43.909722222218903</v>
      </c>
      <c r="D6325" s="47">
        <v>595</v>
      </c>
    </row>
    <row r="6326" spans="1:4" x14ac:dyDescent="0.3">
      <c r="A6326" s="47">
        <v>45447</v>
      </c>
      <c r="B6326" s="47">
        <v>0.32096064814814812</v>
      </c>
      <c r="C6326" s="52">
        <v>43.916666666663353</v>
      </c>
      <c r="D6326" s="47">
        <v>594</v>
      </c>
    </row>
    <row r="6327" spans="1:4" x14ac:dyDescent="0.3">
      <c r="A6327" s="47">
        <v>45447</v>
      </c>
      <c r="B6327" s="47">
        <v>0.3279050925925926</v>
      </c>
      <c r="C6327" s="52">
        <v>43.923611111107796</v>
      </c>
      <c r="D6327" s="47">
        <v>598</v>
      </c>
    </row>
    <row r="6328" spans="1:4" x14ac:dyDescent="0.3">
      <c r="A6328" s="47">
        <v>45447</v>
      </c>
      <c r="B6328" s="47">
        <v>0.33484953703703701</v>
      </c>
      <c r="C6328" s="52">
        <v>43.930555555552246</v>
      </c>
      <c r="D6328" s="47">
        <v>604</v>
      </c>
    </row>
    <row r="6329" spans="1:4" x14ac:dyDescent="0.3">
      <c r="A6329" s="47">
        <v>45447</v>
      </c>
      <c r="B6329" s="47">
        <v>0.34179398148148149</v>
      </c>
      <c r="C6329" s="52">
        <v>43.937499999996696</v>
      </c>
      <c r="D6329" s="47">
        <v>598</v>
      </c>
    </row>
    <row r="6330" spans="1:4" x14ac:dyDescent="0.3">
      <c r="A6330" s="47">
        <v>45447</v>
      </c>
      <c r="B6330" s="47">
        <v>0.34873842592592591</v>
      </c>
      <c r="C6330" s="52">
        <v>43.944444444441139</v>
      </c>
      <c r="D6330" s="47">
        <v>597</v>
      </c>
    </row>
    <row r="6331" spans="1:4" x14ac:dyDescent="0.3">
      <c r="A6331" s="47">
        <v>45447</v>
      </c>
      <c r="B6331" s="47">
        <v>0.35568287037037033</v>
      </c>
      <c r="C6331" s="52">
        <v>43.951388888885589</v>
      </c>
      <c r="D6331" s="47">
        <v>595</v>
      </c>
    </row>
    <row r="6332" spans="1:4" x14ac:dyDescent="0.3">
      <c r="A6332" s="47">
        <v>45447</v>
      </c>
      <c r="B6332" s="47">
        <v>0.36262731481481486</v>
      </c>
      <c r="C6332" s="52">
        <v>43.958333333330039</v>
      </c>
      <c r="D6332" s="47">
        <v>593</v>
      </c>
    </row>
    <row r="6333" spans="1:4" x14ac:dyDescent="0.3">
      <c r="A6333" s="47">
        <v>45447</v>
      </c>
      <c r="B6333" s="47">
        <v>0.36957175925925928</v>
      </c>
      <c r="C6333" s="52">
        <v>43.965277777774482</v>
      </c>
      <c r="D6333" s="47">
        <v>596</v>
      </c>
    </row>
    <row r="6334" spans="1:4" x14ac:dyDescent="0.3">
      <c r="A6334" s="47">
        <v>45447</v>
      </c>
      <c r="B6334" s="47">
        <v>0.3765162037037037</v>
      </c>
      <c r="C6334" s="52">
        <v>43.972222222218932</v>
      </c>
      <c r="D6334" s="47">
        <v>593</v>
      </c>
    </row>
    <row r="6335" spans="1:4" x14ac:dyDescent="0.3">
      <c r="A6335" s="47">
        <v>45447</v>
      </c>
      <c r="B6335" s="47">
        <v>0.38346064814814818</v>
      </c>
      <c r="C6335" s="52">
        <v>43.979166666663382</v>
      </c>
      <c r="D6335" s="47">
        <v>590</v>
      </c>
    </row>
    <row r="6336" spans="1:4" x14ac:dyDescent="0.3">
      <c r="A6336" s="47">
        <v>45447</v>
      </c>
      <c r="B6336" s="47">
        <v>0.3904050925925926</v>
      </c>
      <c r="C6336" s="52">
        <v>43.986111111107824</v>
      </c>
      <c r="D6336" s="47">
        <v>593</v>
      </c>
    </row>
    <row r="6337" spans="1:4" x14ac:dyDescent="0.3">
      <c r="A6337" s="47">
        <v>45447</v>
      </c>
      <c r="B6337" s="47">
        <v>0.39734953703703701</v>
      </c>
      <c r="C6337" s="52">
        <v>43.993055555552274</v>
      </c>
      <c r="D6337" s="47">
        <v>592</v>
      </c>
    </row>
    <row r="6338" spans="1:4" x14ac:dyDescent="0.3">
      <c r="A6338" s="47">
        <v>45447</v>
      </c>
      <c r="B6338" s="47">
        <v>0.40429398148148149</v>
      </c>
      <c r="C6338" s="52">
        <v>43.999999999996724</v>
      </c>
      <c r="D6338" s="47">
        <v>587</v>
      </c>
    </row>
    <row r="6339" spans="1:4" x14ac:dyDescent="0.3">
      <c r="A6339" s="47">
        <v>45447</v>
      </c>
      <c r="B6339" s="47">
        <v>0.41123842592592591</v>
      </c>
      <c r="C6339" s="52">
        <v>44.006944444441167</v>
      </c>
      <c r="D6339" s="47">
        <v>585</v>
      </c>
    </row>
    <row r="6340" spans="1:4" x14ac:dyDescent="0.3">
      <c r="A6340" s="47">
        <v>45447</v>
      </c>
      <c r="B6340" s="47">
        <v>0.41818287037037033</v>
      </c>
      <c r="C6340" s="52">
        <v>44.013888888885617</v>
      </c>
      <c r="D6340" s="47">
        <v>584</v>
      </c>
    </row>
    <row r="6341" spans="1:4" x14ac:dyDescent="0.3">
      <c r="A6341" s="47">
        <v>45447</v>
      </c>
      <c r="B6341" s="47">
        <v>0.42512731481481486</v>
      </c>
      <c r="C6341" s="52">
        <v>44.020833333330067</v>
      </c>
      <c r="D6341" s="47">
        <v>586</v>
      </c>
    </row>
    <row r="6342" spans="1:4" x14ac:dyDescent="0.3">
      <c r="A6342" s="47">
        <v>45447</v>
      </c>
      <c r="B6342" s="47">
        <v>0.43207175925925928</v>
      </c>
      <c r="C6342" s="52">
        <v>44.02777777777451</v>
      </c>
      <c r="D6342" s="47">
        <v>587</v>
      </c>
    </row>
    <row r="6343" spans="1:4" x14ac:dyDescent="0.3">
      <c r="A6343" s="47">
        <v>45447</v>
      </c>
      <c r="B6343" s="47">
        <v>0.4390162037037037</v>
      </c>
      <c r="C6343" s="52">
        <v>44.03472222221896</v>
      </c>
      <c r="D6343" s="47">
        <v>587</v>
      </c>
    </row>
    <row r="6344" spans="1:4" x14ac:dyDescent="0.3">
      <c r="A6344" s="47">
        <v>45447</v>
      </c>
      <c r="B6344" s="47">
        <v>0.44596064814814818</v>
      </c>
      <c r="C6344" s="52">
        <v>44.04166666666341</v>
      </c>
      <c r="D6344" s="47">
        <v>589</v>
      </c>
    </row>
    <row r="6345" spans="1:4" x14ac:dyDescent="0.3">
      <c r="A6345" s="47">
        <v>45447</v>
      </c>
      <c r="B6345" s="47">
        <v>0.4529050925925926</v>
      </c>
      <c r="C6345" s="52">
        <v>44.048611111107853</v>
      </c>
      <c r="D6345" s="47">
        <v>589</v>
      </c>
    </row>
    <row r="6346" spans="1:4" x14ac:dyDescent="0.3">
      <c r="A6346" s="47">
        <v>45447</v>
      </c>
      <c r="B6346" s="47">
        <v>0.45984953703703701</v>
      </c>
      <c r="C6346" s="52">
        <v>44.055555555552303</v>
      </c>
      <c r="D6346" s="47">
        <v>590</v>
      </c>
    </row>
    <row r="6347" spans="1:4" x14ac:dyDescent="0.3">
      <c r="A6347" s="47">
        <v>45447</v>
      </c>
      <c r="B6347" s="47">
        <v>0.46679398148148149</v>
      </c>
      <c r="C6347" s="52">
        <v>44.062499999996753</v>
      </c>
      <c r="D6347" s="47">
        <v>592</v>
      </c>
    </row>
    <row r="6348" spans="1:4" x14ac:dyDescent="0.3">
      <c r="A6348" s="47">
        <v>45447</v>
      </c>
      <c r="B6348" s="47">
        <v>0.47373842592592591</v>
      </c>
      <c r="C6348" s="52">
        <v>44.069444444441196</v>
      </c>
      <c r="D6348" s="47">
        <v>583</v>
      </c>
    </row>
    <row r="6349" spans="1:4" x14ac:dyDescent="0.3">
      <c r="A6349" s="47">
        <v>45447</v>
      </c>
      <c r="B6349" s="47">
        <v>0.48069444444444448</v>
      </c>
      <c r="C6349" s="52">
        <v>44.076388888885646</v>
      </c>
      <c r="D6349" s="47">
        <v>594</v>
      </c>
    </row>
    <row r="6350" spans="1:4" x14ac:dyDescent="0.3">
      <c r="A6350" s="47">
        <v>45447</v>
      </c>
      <c r="B6350" s="47">
        <v>0.4876388888888889</v>
      </c>
      <c r="C6350" s="52">
        <v>44.083333333330096</v>
      </c>
      <c r="D6350" s="47">
        <v>590</v>
      </c>
    </row>
    <row r="6351" spans="1:4" x14ac:dyDescent="0.3">
      <c r="A6351" s="47">
        <v>45447</v>
      </c>
      <c r="B6351" s="47">
        <v>0.49458333333333332</v>
      </c>
      <c r="C6351" s="52">
        <v>44.090277777774538</v>
      </c>
      <c r="D6351" s="47">
        <v>590</v>
      </c>
    </row>
    <row r="6352" spans="1:4" x14ac:dyDescent="0.3">
      <c r="A6352" s="47">
        <v>45447</v>
      </c>
      <c r="B6352" s="47">
        <v>0.50152777777777779</v>
      </c>
      <c r="C6352" s="52">
        <v>44.097222222218988</v>
      </c>
      <c r="D6352" s="47">
        <v>593</v>
      </c>
    </row>
    <row r="6353" spans="1:4" x14ac:dyDescent="0.3">
      <c r="A6353" s="47">
        <v>45447</v>
      </c>
      <c r="B6353" s="47">
        <v>0.50847222222222221</v>
      </c>
      <c r="C6353" s="52">
        <v>44.104166666663438</v>
      </c>
      <c r="D6353" s="47">
        <v>589</v>
      </c>
    </row>
    <row r="6354" spans="1:4" x14ac:dyDescent="0.3">
      <c r="A6354" s="47">
        <v>45447</v>
      </c>
      <c r="B6354" s="47">
        <v>0.51541666666666663</v>
      </c>
      <c r="C6354" s="52">
        <v>44.111111111107881</v>
      </c>
      <c r="D6354" s="47">
        <v>583</v>
      </c>
    </row>
    <row r="6355" spans="1:4" x14ac:dyDescent="0.3">
      <c r="A6355" s="47">
        <v>45447</v>
      </c>
      <c r="B6355" s="47">
        <v>0.52236111111111116</v>
      </c>
      <c r="C6355" s="52">
        <v>44.118055555552331</v>
      </c>
      <c r="D6355" s="47">
        <v>584</v>
      </c>
    </row>
    <row r="6356" spans="1:4" x14ac:dyDescent="0.3">
      <c r="A6356" s="47">
        <v>45447</v>
      </c>
      <c r="B6356" s="47">
        <v>0.52930555555555558</v>
      </c>
      <c r="C6356" s="52">
        <v>44.124999999996781</v>
      </c>
      <c r="D6356" s="47">
        <v>586</v>
      </c>
    </row>
    <row r="6357" spans="1:4" x14ac:dyDescent="0.3">
      <c r="A6357" s="47">
        <v>45447</v>
      </c>
      <c r="B6357" s="47">
        <v>0.53625</v>
      </c>
      <c r="C6357" s="52">
        <v>44.131944444441224</v>
      </c>
      <c r="D6357" s="47">
        <v>579</v>
      </c>
    </row>
    <row r="6358" spans="1:4" x14ac:dyDescent="0.3">
      <c r="A6358" s="47">
        <v>45447</v>
      </c>
      <c r="B6358" s="47">
        <v>0.54319444444444442</v>
      </c>
      <c r="C6358" s="52">
        <v>44.138888888885674</v>
      </c>
      <c r="D6358" s="47">
        <v>580</v>
      </c>
    </row>
    <row r="6359" spans="1:4" x14ac:dyDescent="0.3">
      <c r="A6359" s="47">
        <v>45447</v>
      </c>
      <c r="B6359" s="47">
        <v>0.55013888888888884</v>
      </c>
      <c r="C6359" s="52">
        <v>44.145833333330124</v>
      </c>
      <c r="D6359" s="47">
        <v>582</v>
      </c>
    </row>
    <row r="6360" spans="1:4" x14ac:dyDescent="0.3">
      <c r="A6360" s="47">
        <v>45447</v>
      </c>
      <c r="B6360" s="47">
        <v>0.55708333333333326</v>
      </c>
      <c r="C6360" s="52">
        <v>44.152777777774567</v>
      </c>
      <c r="D6360" s="47">
        <v>583</v>
      </c>
    </row>
    <row r="6361" spans="1:4" x14ac:dyDescent="0.3">
      <c r="A6361" s="47">
        <v>45447</v>
      </c>
      <c r="B6361" s="47">
        <v>0.56402777777777779</v>
      </c>
      <c r="C6361" s="52">
        <v>44.159722222219017</v>
      </c>
      <c r="D6361" s="47">
        <v>581</v>
      </c>
    </row>
    <row r="6362" spans="1:4" x14ac:dyDescent="0.3">
      <c r="A6362" s="47">
        <v>45447</v>
      </c>
      <c r="B6362" s="47">
        <v>0.57097222222222221</v>
      </c>
      <c r="C6362" s="52">
        <v>44.166666666663467</v>
      </c>
      <c r="D6362" s="47">
        <v>577</v>
      </c>
    </row>
    <row r="6363" spans="1:4" x14ac:dyDescent="0.3">
      <c r="A6363" s="47">
        <v>45447</v>
      </c>
      <c r="B6363" s="47">
        <v>0.57791666666666663</v>
      </c>
      <c r="C6363" s="52">
        <v>44.17361111110791</v>
      </c>
      <c r="D6363" s="47">
        <v>579</v>
      </c>
    </row>
    <row r="6364" spans="1:4" x14ac:dyDescent="0.3">
      <c r="A6364" s="47">
        <v>45447</v>
      </c>
      <c r="B6364" s="47">
        <v>0.58486111111111116</v>
      </c>
      <c r="C6364" s="52">
        <v>44.18055555555236</v>
      </c>
      <c r="D6364" s="47">
        <v>582</v>
      </c>
    </row>
    <row r="6365" spans="1:4" x14ac:dyDescent="0.3">
      <c r="A6365" s="47">
        <v>45447</v>
      </c>
      <c r="B6365" s="47">
        <v>0.59180555555555558</v>
      </c>
      <c r="C6365" s="52">
        <v>44.18749999999681</v>
      </c>
      <c r="D6365" s="47">
        <v>580</v>
      </c>
    </row>
    <row r="6366" spans="1:4" x14ac:dyDescent="0.3">
      <c r="A6366" s="47">
        <v>45447</v>
      </c>
      <c r="B6366" s="47">
        <v>0.59875</v>
      </c>
      <c r="C6366" s="52">
        <v>44.194444444441253</v>
      </c>
      <c r="D6366" s="47">
        <v>580</v>
      </c>
    </row>
    <row r="6367" spans="1:4" x14ac:dyDescent="0.3">
      <c r="A6367" s="47">
        <v>45447</v>
      </c>
      <c r="B6367" s="47">
        <v>0.60569444444444442</v>
      </c>
      <c r="C6367" s="52">
        <v>44.201388888885702</v>
      </c>
      <c r="D6367" s="47">
        <v>580</v>
      </c>
    </row>
    <row r="6368" spans="1:4" x14ac:dyDescent="0.3">
      <c r="A6368" s="47">
        <v>45447</v>
      </c>
      <c r="B6368" s="47">
        <v>0.61263888888888884</v>
      </c>
      <c r="C6368" s="52">
        <v>44.208333333330152</v>
      </c>
      <c r="D6368" s="47">
        <v>579</v>
      </c>
    </row>
    <row r="6369" spans="1:4" x14ac:dyDescent="0.3">
      <c r="A6369" s="47">
        <v>45447</v>
      </c>
      <c r="B6369" s="47">
        <v>0.61958333333333326</v>
      </c>
      <c r="C6369" s="52">
        <v>44.215277777774595</v>
      </c>
      <c r="D6369" s="47">
        <v>580</v>
      </c>
    </row>
    <row r="6370" spans="1:4" x14ac:dyDescent="0.3">
      <c r="A6370" s="47">
        <v>45447</v>
      </c>
      <c r="B6370" s="47">
        <v>0.62652777777777779</v>
      </c>
      <c r="C6370" s="52">
        <v>44.222222222219045</v>
      </c>
      <c r="D6370" s="47">
        <v>579</v>
      </c>
    </row>
    <row r="6371" spans="1:4" x14ac:dyDescent="0.3">
      <c r="A6371" s="47">
        <v>45447</v>
      </c>
      <c r="B6371" s="47">
        <v>0.63347222222222221</v>
      </c>
      <c r="C6371" s="52">
        <v>44.229166666663495</v>
      </c>
      <c r="D6371" s="47">
        <v>578</v>
      </c>
    </row>
    <row r="6372" spans="1:4" x14ac:dyDescent="0.3">
      <c r="A6372" s="47">
        <v>45447</v>
      </c>
      <c r="B6372" s="47">
        <v>0.64041666666666663</v>
      </c>
      <c r="C6372" s="52">
        <v>44.236111111107938</v>
      </c>
      <c r="D6372" s="47">
        <v>582</v>
      </c>
    </row>
    <row r="6373" spans="1:4" x14ac:dyDescent="0.3">
      <c r="A6373" s="47">
        <v>45447</v>
      </c>
      <c r="B6373" s="47">
        <v>0.64736111111111116</v>
      </c>
      <c r="C6373" s="52">
        <v>44.243055555552388</v>
      </c>
      <c r="D6373" s="47">
        <v>577</v>
      </c>
    </row>
    <row r="6374" spans="1:4" x14ac:dyDescent="0.3">
      <c r="A6374" s="47">
        <v>45447</v>
      </c>
      <c r="B6374" s="47">
        <v>0.65430555555555558</v>
      </c>
      <c r="C6374" s="52">
        <v>44.249999999996838</v>
      </c>
      <c r="D6374" s="47">
        <v>575</v>
      </c>
    </row>
    <row r="6375" spans="1:4" x14ac:dyDescent="0.3">
      <c r="A6375" s="47">
        <v>45447</v>
      </c>
      <c r="B6375" s="47">
        <v>0.66125</v>
      </c>
      <c r="C6375" s="52">
        <v>44.256944444441281</v>
      </c>
      <c r="D6375" s="47">
        <v>573</v>
      </c>
    </row>
    <row r="6376" spans="1:4" x14ac:dyDescent="0.3">
      <c r="A6376" s="47">
        <v>45447</v>
      </c>
      <c r="B6376" s="47">
        <v>0.66819444444444442</v>
      </c>
      <c r="C6376" s="52">
        <v>44.263888888885731</v>
      </c>
      <c r="D6376" s="47">
        <v>574</v>
      </c>
    </row>
    <row r="6377" spans="1:4" x14ac:dyDescent="0.3">
      <c r="A6377" s="47">
        <v>45447</v>
      </c>
      <c r="B6377" s="47">
        <v>0.67513888888888884</v>
      </c>
      <c r="C6377" s="52">
        <v>44.270833333330181</v>
      </c>
      <c r="D6377" s="47">
        <v>577</v>
      </c>
    </row>
    <row r="6378" spans="1:4" x14ac:dyDescent="0.3">
      <c r="A6378" s="47">
        <v>45447</v>
      </c>
      <c r="B6378" s="47">
        <v>0.68208333333333337</v>
      </c>
      <c r="C6378" s="52">
        <v>44.277777777774624</v>
      </c>
      <c r="D6378" s="47">
        <v>579</v>
      </c>
    </row>
    <row r="6379" spans="1:4" x14ac:dyDescent="0.3">
      <c r="A6379" s="47">
        <v>45447</v>
      </c>
      <c r="B6379" s="47">
        <v>0.68902777777777768</v>
      </c>
      <c r="C6379" s="52">
        <v>44.284722222219074</v>
      </c>
      <c r="D6379" s="47">
        <v>577</v>
      </c>
    </row>
    <row r="6380" spans="1:4" x14ac:dyDescent="0.3">
      <c r="A6380" s="47">
        <v>45447</v>
      </c>
      <c r="B6380" s="47">
        <v>0.69597222222222221</v>
      </c>
      <c r="C6380" s="52">
        <v>44.291666666663524</v>
      </c>
      <c r="D6380" s="47">
        <v>577</v>
      </c>
    </row>
    <row r="6381" spans="1:4" x14ac:dyDescent="0.3">
      <c r="A6381" s="47">
        <v>45447</v>
      </c>
      <c r="B6381" s="47">
        <v>0.70291666666666675</v>
      </c>
      <c r="C6381" s="52">
        <v>44.298611111107967</v>
      </c>
      <c r="D6381" s="47">
        <v>572</v>
      </c>
    </row>
    <row r="6382" spans="1:4" x14ac:dyDescent="0.3">
      <c r="A6382" s="47">
        <v>45447</v>
      </c>
      <c r="B6382" s="47">
        <v>0.70986111111111105</v>
      </c>
      <c r="C6382" s="52">
        <v>44.305555555552417</v>
      </c>
      <c r="D6382" s="47">
        <v>574</v>
      </c>
    </row>
    <row r="6383" spans="1:4" x14ac:dyDescent="0.3">
      <c r="A6383" s="47">
        <v>45447</v>
      </c>
      <c r="B6383" s="47">
        <v>0.71680555555555558</v>
      </c>
      <c r="C6383" s="52">
        <v>44.312499999996867</v>
      </c>
      <c r="D6383" s="47">
        <v>568</v>
      </c>
    </row>
    <row r="6384" spans="1:4" x14ac:dyDescent="0.3">
      <c r="A6384" s="47">
        <v>45447</v>
      </c>
      <c r="B6384" s="47">
        <v>0.72375</v>
      </c>
      <c r="C6384" s="52">
        <v>44.319444444441309</v>
      </c>
      <c r="D6384" s="47">
        <v>572</v>
      </c>
    </row>
    <row r="6385" spans="1:4" x14ac:dyDescent="0.3">
      <c r="A6385" s="47">
        <v>45447</v>
      </c>
      <c r="B6385" s="47">
        <v>0.73069444444444442</v>
      </c>
      <c r="C6385" s="52">
        <v>44.326388888885759</v>
      </c>
      <c r="D6385" s="47">
        <v>568</v>
      </c>
    </row>
    <row r="6386" spans="1:4" x14ac:dyDescent="0.3">
      <c r="A6386" s="47">
        <v>45447</v>
      </c>
      <c r="B6386" s="47">
        <v>0.73763888888888884</v>
      </c>
      <c r="C6386" s="52">
        <v>44.333333333330209</v>
      </c>
      <c r="D6386" s="47">
        <v>569</v>
      </c>
    </row>
    <row r="6387" spans="1:4" x14ac:dyDescent="0.3">
      <c r="A6387" s="47">
        <v>45447</v>
      </c>
      <c r="B6387" s="47">
        <v>0.74458333333333337</v>
      </c>
      <c r="C6387" s="52">
        <v>44.340277777774652</v>
      </c>
      <c r="D6387" s="47">
        <v>564</v>
      </c>
    </row>
    <row r="6388" spans="1:4" x14ac:dyDescent="0.3">
      <c r="A6388" s="47">
        <v>45447</v>
      </c>
      <c r="B6388" s="47">
        <v>0.75152777777777768</v>
      </c>
      <c r="C6388" s="52">
        <v>44.347222222219102</v>
      </c>
      <c r="D6388" s="47">
        <v>572</v>
      </c>
    </row>
    <row r="6389" spans="1:4" x14ac:dyDescent="0.3">
      <c r="A6389" s="47">
        <v>45447</v>
      </c>
      <c r="B6389" s="47">
        <v>0.75847222222222221</v>
      </c>
      <c r="C6389" s="52">
        <v>44.354166666663552</v>
      </c>
      <c r="D6389" s="47">
        <v>573</v>
      </c>
    </row>
    <row r="6390" spans="1:4" x14ac:dyDescent="0.3">
      <c r="A6390" s="47">
        <v>45447</v>
      </c>
      <c r="B6390" s="47">
        <v>0.76541666666666675</v>
      </c>
      <c r="C6390" s="52">
        <v>44.361111111107995</v>
      </c>
      <c r="D6390" s="47">
        <v>573</v>
      </c>
    </row>
    <row r="6391" spans="1:4" x14ac:dyDescent="0.3">
      <c r="A6391" s="47">
        <v>45447</v>
      </c>
      <c r="B6391" s="47">
        <v>0.77236111111111105</v>
      </c>
      <c r="C6391" s="52">
        <v>44.368055555552445</v>
      </c>
      <c r="D6391" s="47">
        <v>574</v>
      </c>
    </row>
    <row r="6392" spans="1:4" x14ac:dyDescent="0.3">
      <c r="A6392" s="47">
        <v>45447</v>
      </c>
      <c r="B6392" s="47">
        <v>0.77930555555555558</v>
      </c>
      <c r="C6392" s="52">
        <v>44.374999999996895</v>
      </c>
      <c r="D6392" s="47">
        <v>568</v>
      </c>
    </row>
    <row r="6393" spans="1:4" x14ac:dyDescent="0.3">
      <c r="A6393" s="47">
        <v>45447</v>
      </c>
      <c r="B6393" s="47">
        <v>0.78625</v>
      </c>
      <c r="C6393" s="52">
        <v>44.381944444441338</v>
      </c>
      <c r="D6393" s="47">
        <v>575</v>
      </c>
    </row>
    <row r="6394" spans="1:4" x14ac:dyDescent="0.3">
      <c r="A6394" s="47">
        <v>45447</v>
      </c>
      <c r="B6394" s="47">
        <v>0.79319444444444442</v>
      </c>
      <c r="C6394" s="52">
        <v>44.388888888885788</v>
      </c>
      <c r="D6394" s="47">
        <v>576</v>
      </c>
    </row>
    <row r="6395" spans="1:4" x14ac:dyDescent="0.3">
      <c r="A6395" s="47">
        <v>45447</v>
      </c>
      <c r="B6395" s="47">
        <v>0.80013888888888884</v>
      </c>
      <c r="C6395" s="52">
        <v>44.395833333330238</v>
      </c>
      <c r="D6395" s="47">
        <v>575</v>
      </c>
    </row>
    <row r="6396" spans="1:4" x14ac:dyDescent="0.3">
      <c r="A6396" s="47">
        <v>45447</v>
      </c>
      <c r="B6396" s="47">
        <v>0.80708333333333337</v>
      </c>
      <c r="C6396" s="52">
        <v>44.402777777774681</v>
      </c>
      <c r="D6396" s="47">
        <v>571</v>
      </c>
    </row>
    <row r="6397" spans="1:4" x14ac:dyDescent="0.3">
      <c r="A6397" s="47">
        <v>45447</v>
      </c>
      <c r="B6397" s="47">
        <v>0.81402777777777768</v>
      </c>
      <c r="C6397" s="52">
        <v>44.409722222219131</v>
      </c>
      <c r="D6397" s="47">
        <v>569</v>
      </c>
    </row>
    <row r="6398" spans="1:4" x14ac:dyDescent="0.3">
      <c r="A6398" s="47">
        <v>45447</v>
      </c>
      <c r="B6398" s="47">
        <v>0.82097222222222221</v>
      </c>
      <c r="C6398" s="52">
        <v>44.416666666663581</v>
      </c>
      <c r="D6398" s="47">
        <v>574</v>
      </c>
    </row>
    <row r="6399" spans="1:4" x14ac:dyDescent="0.3">
      <c r="A6399" s="47">
        <v>45447</v>
      </c>
      <c r="B6399" s="47">
        <v>0.82791666666666675</v>
      </c>
      <c r="C6399" s="52">
        <v>44.423611111108023</v>
      </c>
      <c r="D6399" s="47">
        <v>571</v>
      </c>
    </row>
    <row r="6400" spans="1:4" x14ac:dyDescent="0.3">
      <c r="A6400" s="47">
        <v>45447</v>
      </c>
      <c r="B6400" s="47">
        <v>0.83486111111111105</v>
      </c>
      <c r="C6400" s="52">
        <v>44.430555555552473</v>
      </c>
      <c r="D6400" s="47">
        <v>567</v>
      </c>
    </row>
    <row r="6401" spans="1:4" x14ac:dyDescent="0.3">
      <c r="A6401" s="47">
        <v>45447</v>
      </c>
      <c r="B6401" s="47">
        <v>0.84180555555555558</v>
      </c>
      <c r="C6401" s="52">
        <v>44.437499999996923</v>
      </c>
      <c r="D6401" s="47">
        <v>570</v>
      </c>
    </row>
    <row r="6402" spans="1:4" x14ac:dyDescent="0.3">
      <c r="A6402" s="47">
        <v>45447</v>
      </c>
      <c r="B6402" s="47">
        <v>0.84876157407407404</v>
      </c>
      <c r="C6402" s="52">
        <v>44.444444444441366</v>
      </c>
      <c r="D6402" s="47">
        <v>567</v>
      </c>
    </row>
    <row r="6403" spans="1:4" x14ac:dyDescent="0.3">
      <c r="A6403" s="47">
        <v>45447</v>
      </c>
      <c r="B6403" s="47">
        <v>0.85570601851851846</v>
      </c>
      <c r="C6403" s="52">
        <v>44.451388888885816</v>
      </c>
      <c r="D6403" s="47">
        <v>570</v>
      </c>
    </row>
    <row r="6404" spans="1:4" x14ac:dyDescent="0.3">
      <c r="A6404" s="47">
        <v>45447</v>
      </c>
      <c r="B6404" s="47">
        <v>0.86265046296296299</v>
      </c>
      <c r="C6404" s="52">
        <v>44.458333333330266</v>
      </c>
      <c r="D6404" s="47">
        <v>568</v>
      </c>
    </row>
    <row r="6405" spans="1:4" x14ac:dyDescent="0.3">
      <c r="A6405" s="47">
        <v>45447</v>
      </c>
      <c r="B6405" s="47">
        <v>0.8695949074074073</v>
      </c>
      <c r="C6405" s="52">
        <v>44.465277777774709</v>
      </c>
      <c r="D6405" s="47">
        <v>566</v>
      </c>
    </row>
    <row r="6406" spans="1:4" x14ac:dyDescent="0.3">
      <c r="A6406" s="47">
        <v>45447</v>
      </c>
      <c r="B6406" s="47">
        <v>0.87653935185185183</v>
      </c>
      <c r="C6406" s="52">
        <v>44.472222222219159</v>
      </c>
      <c r="D6406" s="47">
        <v>567</v>
      </c>
    </row>
    <row r="6407" spans="1:4" x14ac:dyDescent="0.3">
      <c r="A6407" s="47">
        <v>45447</v>
      </c>
      <c r="B6407" s="47">
        <v>0.88348379629629636</v>
      </c>
      <c r="C6407" s="52">
        <v>44.479166666663609</v>
      </c>
      <c r="D6407" s="47">
        <v>568</v>
      </c>
    </row>
    <row r="6408" spans="1:4" x14ac:dyDescent="0.3">
      <c r="A6408" s="47">
        <v>45447</v>
      </c>
      <c r="B6408" s="47">
        <v>0.89042824074074067</v>
      </c>
      <c r="C6408" s="52">
        <v>44.486111111108052</v>
      </c>
      <c r="D6408" s="47">
        <v>565</v>
      </c>
    </row>
    <row r="6409" spans="1:4" x14ac:dyDescent="0.3">
      <c r="A6409" s="47">
        <v>45447</v>
      </c>
      <c r="B6409" s="47">
        <v>0.8973726851851852</v>
      </c>
      <c r="C6409" s="52">
        <v>44.493055555552502</v>
      </c>
      <c r="D6409" s="47">
        <v>564</v>
      </c>
    </row>
    <row r="6410" spans="1:4" x14ac:dyDescent="0.3">
      <c r="A6410" s="47">
        <v>45447</v>
      </c>
      <c r="B6410" s="47">
        <v>0.90431712962962962</v>
      </c>
      <c r="C6410" s="52">
        <v>44.499999999996952</v>
      </c>
      <c r="D6410" s="47">
        <v>565</v>
      </c>
    </row>
    <row r="6411" spans="1:4" x14ac:dyDescent="0.3">
      <c r="A6411" s="47">
        <v>45447</v>
      </c>
      <c r="B6411" s="47">
        <v>0.91126157407407404</v>
      </c>
      <c r="C6411" s="52">
        <v>44.506944444441395</v>
      </c>
      <c r="D6411" s="47">
        <v>565</v>
      </c>
    </row>
    <row r="6412" spans="1:4" x14ac:dyDescent="0.3">
      <c r="A6412" s="47">
        <v>45447</v>
      </c>
      <c r="B6412" s="47">
        <v>0.91820601851851846</v>
      </c>
      <c r="C6412" s="52">
        <v>44.513888888885845</v>
      </c>
      <c r="D6412" s="47">
        <v>571</v>
      </c>
    </row>
    <row r="6413" spans="1:4" x14ac:dyDescent="0.3">
      <c r="A6413" s="47">
        <v>45447</v>
      </c>
      <c r="B6413" s="47">
        <v>0.92515046296296299</v>
      </c>
      <c r="C6413" s="52">
        <v>44.520833333330295</v>
      </c>
      <c r="D6413" s="47">
        <v>570</v>
      </c>
    </row>
    <row r="6414" spans="1:4" x14ac:dyDescent="0.3">
      <c r="A6414" s="47">
        <v>45447</v>
      </c>
      <c r="B6414" s="47">
        <v>0.9320949074074073</v>
      </c>
      <c r="C6414" s="52">
        <v>44.527777777774737</v>
      </c>
      <c r="D6414" s="47">
        <v>571</v>
      </c>
    </row>
    <row r="6415" spans="1:4" x14ac:dyDescent="0.3">
      <c r="A6415" s="47">
        <v>45447</v>
      </c>
      <c r="B6415" s="47">
        <v>0.93903935185185183</v>
      </c>
      <c r="C6415" s="52">
        <v>44.534722222219187</v>
      </c>
      <c r="D6415" s="47">
        <v>568</v>
      </c>
    </row>
    <row r="6416" spans="1:4" x14ac:dyDescent="0.3">
      <c r="A6416" s="47">
        <v>45447</v>
      </c>
      <c r="B6416" s="47">
        <v>0.94598379629629636</v>
      </c>
      <c r="C6416" s="52">
        <v>44.541666666663637</v>
      </c>
      <c r="D6416" s="47">
        <v>568</v>
      </c>
    </row>
    <row r="6417" spans="1:4" x14ac:dyDescent="0.3">
      <c r="A6417" s="47">
        <v>45447</v>
      </c>
      <c r="B6417" s="47">
        <v>0.95292824074074067</v>
      </c>
      <c r="C6417" s="52">
        <v>44.54861111110808</v>
      </c>
      <c r="D6417" s="47">
        <v>566</v>
      </c>
    </row>
    <row r="6418" spans="1:4" x14ac:dyDescent="0.3">
      <c r="A6418" s="47">
        <v>45447</v>
      </c>
      <c r="B6418" s="47">
        <v>0.9598726851851852</v>
      </c>
      <c r="C6418" s="52">
        <v>44.55555555555253</v>
      </c>
      <c r="D6418" s="47">
        <v>567</v>
      </c>
    </row>
    <row r="6419" spans="1:4" x14ac:dyDescent="0.3">
      <c r="A6419" s="47">
        <v>45447</v>
      </c>
      <c r="B6419" s="47">
        <v>0.96681712962962962</v>
      </c>
      <c r="C6419" s="52">
        <v>44.56249999999698</v>
      </c>
      <c r="D6419" s="47">
        <v>565</v>
      </c>
    </row>
    <row r="6420" spans="1:4" x14ac:dyDescent="0.3">
      <c r="A6420" s="47">
        <v>45447</v>
      </c>
      <c r="B6420" s="47">
        <v>0.97376157407407404</v>
      </c>
      <c r="C6420" s="52">
        <v>44.569444444441423</v>
      </c>
      <c r="D6420" s="47">
        <v>562</v>
      </c>
    </row>
    <row r="6421" spans="1:4" x14ac:dyDescent="0.3">
      <c r="A6421" s="47">
        <v>45447</v>
      </c>
      <c r="B6421" s="47">
        <v>0.98070601851851846</v>
      </c>
      <c r="C6421" s="52">
        <v>44.576388888885873</v>
      </c>
      <c r="D6421" s="47">
        <v>566</v>
      </c>
    </row>
    <row r="6422" spans="1:4" x14ac:dyDescent="0.3">
      <c r="A6422" s="47">
        <v>45447</v>
      </c>
      <c r="B6422" s="47">
        <v>0.98765046296296299</v>
      </c>
      <c r="C6422" s="52">
        <v>44.583333333330323</v>
      </c>
      <c r="D6422" s="47">
        <v>565</v>
      </c>
    </row>
    <row r="6423" spans="1:4" x14ac:dyDescent="0.3">
      <c r="A6423" s="47">
        <v>45447</v>
      </c>
      <c r="B6423" s="47">
        <v>0.9945949074074073</v>
      </c>
      <c r="C6423" s="52">
        <v>44.590277777774766</v>
      </c>
      <c r="D6423" s="47">
        <v>563</v>
      </c>
    </row>
    <row r="6424" spans="1:4" x14ac:dyDescent="0.3">
      <c r="A6424" s="47">
        <v>45477</v>
      </c>
      <c r="B6424" s="47">
        <v>1.5393518518518519E-3</v>
      </c>
      <c r="C6424" s="52">
        <v>44.597222222219216</v>
      </c>
      <c r="D6424" s="47">
        <v>560</v>
      </c>
    </row>
    <row r="6425" spans="1:4" x14ac:dyDescent="0.3">
      <c r="A6425" s="47">
        <v>45477</v>
      </c>
      <c r="B6425" s="47">
        <v>8.4837962962962966E-3</v>
      </c>
      <c r="C6425" s="52">
        <v>44.604166666663666</v>
      </c>
      <c r="D6425" s="47">
        <v>562</v>
      </c>
    </row>
    <row r="6426" spans="1:4" x14ac:dyDescent="0.3">
      <c r="A6426" s="47">
        <v>45477</v>
      </c>
      <c r="B6426" s="47">
        <v>1.5428240740740741E-2</v>
      </c>
      <c r="C6426" s="52">
        <v>44.611111111108109</v>
      </c>
      <c r="D6426" s="47">
        <v>558</v>
      </c>
    </row>
    <row r="6427" spans="1:4" x14ac:dyDescent="0.3">
      <c r="A6427" s="47">
        <v>45477</v>
      </c>
      <c r="B6427" s="47">
        <v>2.2372685185185186E-2</v>
      </c>
      <c r="C6427" s="52">
        <v>44.618055555552559</v>
      </c>
      <c r="D6427" s="47">
        <v>564</v>
      </c>
    </row>
    <row r="6428" spans="1:4" x14ac:dyDescent="0.3">
      <c r="A6428" s="47">
        <v>45477</v>
      </c>
      <c r="B6428" s="47">
        <v>2.9317129629629634E-2</v>
      </c>
      <c r="C6428" s="52">
        <v>44.624999999997009</v>
      </c>
      <c r="D6428" s="47">
        <v>561</v>
      </c>
    </row>
    <row r="6429" spans="1:4" x14ac:dyDescent="0.3">
      <c r="A6429" s="47">
        <v>45477</v>
      </c>
      <c r="B6429" s="47">
        <v>3.6261574074074078E-2</v>
      </c>
      <c r="C6429" s="52">
        <v>44.631944444441451</v>
      </c>
      <c r="D6429" s="47">
        <v>561</v>
      </c>
    </row>
    <row r="6430" spans="1:4" x14ac:dyDescent="0.3">
      <c r="A6430" s="47">
        <v>45477</v>
      </c>
      <c r="B6430" s="47">
        <v>4.3206018518518519E-2</v>
      </c>
      <c r="C6430" s="52">
        <v>44.638888888885901</v>
      </c>
      <c r="D6430" s="47">
        <v>562</v>
      </c>
    </row>
    <row r="6431" spans="1:4" x14ac:dyDescent="0.3">
      <c r="A6431" s="47">
        <v>45477</v>
      </c>
      <c r="B6431" s="47">
        <v>5.0150462962962966E-2</v>
      </c>
      <c r="C6431" s="52">
        <v>44.645833333330351</v>
      </c>
      <c r="D6431" s="47">
        <v>564</v>
      </c>
    </row>
    <row r="6432" spans="1:4" x14ac:dyDescent="0.3">
      <c r="A6432" s="47">
        <v>45477</v>
      </c>
      <c r="B6432" s="47">
        <v>5.7094907407407407E-2</v>
      </c>
      <c r="C6432" s="52">
        <v>44.652777777774794</v>
      </c>
      <c r="D6432" s="47">
        <v>564</v>
      </c>
    </row>
    <row r="6433" spans="1:4" x14ac:dyDescent="0.3">
      <c r="A6433" s="47">
        <v>45477</v>
      </c>
      <c r="B6433" s="47">
        <v>6.4039351851851847E-2</v>
      </c>
      <c r="C6433" s="52">
        <v>44.659722222219244</v>
      </c>
      <c r="D6433" s="47">
        <v>567</v>
      </c>
    </row>
    <row r="6434" spans="1:4" x14ac:dyDescent="0.3">
      <c r="A6434" s="47">
        <v>45477</v>
      </c>
      <c r="B6434" s="47">
        <v>7.0983796296296295E-2</v>
      </c>
      <c r="C6434" s="52">
        <v>44.666666666663694</v>
      </c>
      <c r="D6434" s="47">
        <v>564</v>
      </c>
    </row>
    <row r="6435" spans="1:4" x14ac:dyDescent="0.3">
      <c r="A6435" s="47">
        <v>45477</v>
      </c>
      <c r="B6435" s="47">
        <v>7.7928240740740742E-2</v>
      </c>
      <c r="C6435" s="52">
        <v>44.673611111108137</v>
      </c>
      <c r="D6435" s="47">
        <v>560</v>
      </c>
    </row>
    <row r="6436" spans="1:4" x14ac:dyDescent="0.3">
      <c r="A6436" s="47">
        <v>45477</v>
      </c>
      <c r="B6436" s="47">
        <v>8.487268518518519E-2</v>
      </c>
      <c r="C6436" s="52">
        <v>44.680555555552587</v>
      </c>
      <c r="D6436" s="47">
        <v>561</v>
      </c>
    </row>
    <row r="6437" spans="1:4" x14ac:dyDescent="0.3">
      <c r="A6437" s="47">
        <v>45477</v>
      </c>
      <c r="B6437" s="47">
        <v>9.1817129629629624E-2</v>
      </c>
      <c r="C6437" s="52">
        <v>44.687499999997037</v>
      </c>
      <c r="D6437" s="47">
        <v>561</v>
      </c>
    </row>
    <row r="6438" spans="1:4" x14ac:dyDescent="0.3">
      <c r="A6438" s="47">
        <v>45477</v>
      </c>
      <c r="B6438" s="47">
        <v>9.8761574074074085E-2</v>
      </c>
      <c r="C6438" s="52">
        <v>44.69444444444148</v>
      </c>
      <c r="D6438" s="47">
        <v>557</v>
      </c>
    </row>
    <row r="6439" spans="1:4" x14ac:dyDescent="0.3">
      <c r="A6439" s="47">
        <v>45477</v>
      </c>
      <c r="B6439" s="47">
        <v>0.10570601851851852</v>
      </c>
      <c r="C6439" s="52">
        <v>44.70138888888593</v>
      </c>
      <c r="D6439" s="47">
        <v>557</v>
      </c>
    </row>
    <row r="6440" spans="1:4" x14ac:dyDescent="0.3">
      <c r="A6440" s="47">
        <v>45477</v>
      </c>
      <c r="B6440" s="47">
        <v>0.11265046296296295</v>
      </c>
      <c r="C6440" s="52">
        <v>44.70833333333038</v>
      </c>
      <c r="D6440" s="47">
        <v>557</v>
      </c>
    </row>
    <row r="6441" spans="1:4" x14ac:dyDescent="0.3">
      <c r="A6441" s="47">
        <v>45477</v>
      </c>
      <c r="B6441" s="47">
        <v>0.11959490740740741</v>
      </c>
      <c r="C6441" s="52">
        <v>44.715277777774823</v>
      </c>
      <c r="D6441" s="47">
        <v>563</v>
      </c>
    </row>
    <row r="6442" spans="1:4" x14ac:dyDescent="0.3">
      <c r="A6442" s="47">
        <v>45477</v>
      </c>
      <c r="B6442" s="47">
        <v>0.12653935185185186</v>
      </c>
      <c r="C6442" s="52">
        <v>44.722222222219273</v>
      </c>
      <c r="D6442" s="47">
        <v>562</v>
      </c>
    </row>
    <row r="6443" spans="1:4" x14ac:dyDescent="0.3">
      <c r="A6443" s="47">
        <v>45477</v>
      </c>
      <c r="B6443" s="47">
        <v>0.13348379629629628</v>
      </c>
      <c r="C6443" s="52">
        <v>44.729166666663723</v>
      </c>
      <c r="D6443" s="47">
        <v>561</v>
      </c>
    </row>
    <row r="6444" spans="1:4" x14ac:dyDescent="0.3">
      <c r="A6444" s="47">
        <v>45477</v>
      </c>
      <c r="B6444" s="47">
        <v>0.14042824074074076</v>
      </c>
      <c r="C6444" s="52">
        <v>44.736111111108166</v>
      </c>
      <c r="D6444" s="47">
        <v>562</v>
      </c>
    </row>
    <row r="6445" spans="1:4" x14ac:dyDescent="0.3">
      <c r="A6445" s="47">
        <v>45477</v>
      </c>
      <c r="B6445" s="47">
        <v>0.14737268518518518</v>
      </c>
      <c r="C6445" s="52">
        <v>44.743055555552615</v>
      </c>
      <c r="D6445" s="47">
        <v>557</v>
      </c>
    </row>
    <row r="6446" spans="1:4" x14ac:dyDescent="0.3">
      <c r="A6446" s="47">
        <v>45477</v>
      </c>
      <c r="B6446" s="47">
        <v>0.15431712962962962</v>
      </c>
      <c r="C6446" s="52">
        <v>44.749999999997065</v>
      </c>
      <c r="D6446" s="47">
        <v>556</v>
      </c>
    </row>
    <row r="6447" spans="1:4" x14ac:dyDescent="0.3">
      <c r="A6447" s="47">
        <v>45477</v>
      </c>
      <c r="B6447" s="47">
        <v>0.16126157407407407</v>
      </c>
      <c r="C6447" s="52">
        <v>44.756944444441508</v>
      </c>
      <c r="D6447" s="47">
        <v>560</v>
      </c>
    </row>
    <row r="6448" spans="1:4" x14ac:dyDescent="0.3">
      <c r="A6448" s="47">
        <v>45477</v>
      </c>
      <c r="B6448" s="47">
        <v>0.16820601851851849</v>
      </c>
      <c r="C6448" s="52">
        <v>44.763888888885958</v>
      </c>
      <c r="D6448" s="47">
        <v>562</v>
      </c>
    </row>
    <row r="6449" spans="1:4" x14ac:dyDescent="0.3">
      <c r="A6449" s="47">
        <v>45477</v>
      </c>
      <c r="B6449" s="47">
        <v>0.17515046296296297</v>
      </c>
      <c r="C6449" s="52">
        <v>44.770833333330408</v>
      </c>
      <c r="D6449" s="47">
        <v>558</v>
      </c>
    </row>
    <row r="6450" spans="1:4" x14ac:dyDescent="0.3">
      <c r="A6450" s="47">
        <v>45477</v>
      </c>
      <c r="B6450" s="47">
        <v>0.18209490740740741</v>
      </c>
      <c r="C6450" s="52">
        <v>44.777777777774851</v>
      </c>
      <c r="D6450" s="47">
        <v>558</v>
      </c>
    </row>
    <row r="6451" spans="1:4" x14ac:dyDescent="0.3">
      <c r="A6451" s="47">
        <v>45477</v>
      </c>
      <c r="B6451" s="47">
        <v>0.18903935185185183</v>
      </c>
      <c r="C6451" s="52">
        <v>44.784722222219301</v>
      </c>
      <c r="D6451" s="47">
        <v>563</v>
      </c>
    </row>
    <row r="6452" spans="1:4" x14ac:dyDescent="0.3">
      <c r="A6452" s="47">
        <v>45477</v>
      </c>
      <c r="B6452" s="47">
        <v>0.19598379629629628</v>
      </c>
      <c r="C6452" s="52">
        <v>44.791666666663751</v>
      </c>
      <c r="D6452" s="47">
        <v>558</v>
      </c>
    </row>
    <row r="6453" spans="1:4" x14ac:dyDescent="0.3">
      <c r="A6453" s="47">
        <v>45477</v>
      </c>
      <c r="B6453" s="47">
        <v>0.20292824074074076</v>
      </c>
      <c r="C6453" s="52">
        <v>44.798611111108194</v>
      </c>
      <c r="D6453" s="47">
        <v>564</v>
      </c>
    </row>
    <row r="6454" spans="1:4" x14ac:dyDescent="0.3">
      <c r="A6454" s="47">
        <v>45477</v>
      </c>
      <c r="B6454" s="47">
        <v>0.20987268518518518</v>
      </c>
      <c r="C6454" s="52">
        <v>44.805555555552644</v>
      </c>
      <c r="D6454" s="47">
        <v>562</v>
      </c>
    </row>
    <row r="6455" spans="1:4" x14ac:dyDescent="0.3">
      <c r="A6455" s="47">
        <v>45477</v>
      </c>
      <c r="B6455" s="47">
        <v>0.21682870370370369</v>
      </c>
      <c r="C6455" s="52">
        <v>44.812499999997094</v>
      </c>
      <c r="D6455" s="47">
        <v>560</v>
      </c>
    </row>
    <row r="6456" spans="1:4" x14ac:dyDescent="0.3">
      <c r="A6456" s="47">
        <v>45477</v>
      </c>
      <c r="B6456" s="47">
        <v>0.22377314814814817</v>
      </c>
      <c r="C6456" s="52">
        <v>44.819444444441537</v>
      </c>
      <c r="D6456" s="47">
        <v>567</v>
      </c>
    </row>
    <row r="6457" spans="1:4" x14ac:dyDescent="0.3">
      <c r="A6457" s="47">
        <v>45477</v>
      </c>
      <c r="B6457" s="47">
        <v>0.23071759259259261</v>
      </c>
      <c r="C6457" s="52">
        <v>44.826388888885987</v>
      </c>
      <c r="D6457" s="47">
        <v>567</v>
      </c>
    </row>
    <row r="6458" spans="1:4" x14ac:dyDescent="0.3">
      <c r="A6458" s="47">
        <v>45477</v>
      </c>
      <c r="B6458" s="47">
        <v>0.23766203703703703</v>
      </c>
      <c r="C6458" s="52">
        <v>44.833333333330437</v>
      </c>
      <c r="D6458" s="47">
        <v>561</v>
      </c>
    </row>
    <row r="6459" spans="1:4" x14ac:dyDescent="0.3">
      <c r="A6459" s="47">
        <v>45477</v>
      </c>
      <c r="B6459" s="47">
        <v>0.24460648148148148</v>
      </c>
      <c r="C6459" s="52">
        <v>44.84027777777488</v>
      </c>
      <c r="D6459" s="47">
        <v>555</v>
      </c>
    </row>
    <row r="6460" spans="1:4" x14ac:dyDescent="0.3">
      <c r="A6460" s="47">
        <v>45477</v>
      </c>
      <c r="B6460" s="47">
        <v>0.25155092592592593</v>
      </c>
      <c r="C6460" s="52">
        <v>44.84722222221933</v>
      </c>
      <c r="D6460" s="47">
        <v>566</v>
      </c>
    </row>
    <row r="6461" spans="1:4" x14ac:dyDescent="0.3">
      <c r="A6461" s="47">
        <v>45477</v>
      </c>
      <c r="B6461" s="47">
        <v>0.25849537037037035</v>
      </c>
      <c r="C6461" s="52">
        <v>44.854166666663779</v>
      </c>
      <c r="D6461" s="47">
        <v>563</v>
      </c>
    </row>
    <row r="6462" spans="1:4" x14ac:dyDescent="0.3">
      <c r="A6462" s="47">
        <v>45477</v>
      </c>
      <c r="B6462" s="47">
        <v>0.26543981481481482</v>
      </c>
      <c r="C6462" s="52">
        <v>44.861111111108222</v>
      </c>
      <c r="D6462" s="47">
        <v>553</v>
      </c>
    </row>
    <row r="6463" spans="1:4" x14ac:dyDescent="0.3">
      <c r="A6463" s="47">
        <v>45477</v>
      </c>
      <c r="B6463" s="47">
        <v>0.2723842592592593</v>
      </c>
      <c r="C6463" s="52">
        <v>44.868055555552672</v>
      </c>
      <c r="D6463" s="47">
        <v>558</v>
      </c>
    </row>
    <row r="6464" spans="1:4" x14ac:dyDescent="0.3">
      <c r="A6464" s="47">
        <v>45477</v>
      </c>
      <c r="B6464" s="47">
        <v>0.27932870370370372</v>
      </c>
      <c r="C6464" s="52">
        <v>44.874999999997122</v>
      </c>
      <c r="D6464" s="47">
        <v>561</v>
      </c>
    </row>
    <row r="6465" spans="1:4" x14ac:dyDescent="0.3">
      <c r="A6465" s="47">
        <v>45477</v>
      </c>
      <c r="B6465" s="47">
        <v>0.28627314814814814</v>
      </c>
      <c r="C6465" s="52">
        <v>44.881944444441565</v>
      </c>
      <c r="D6465" s="47">
        <v>560</v>
      </c>
    </row>
    <row r="6466" spans="1:4" x14ac:dyDescent="0.3">
      <c r="A6466" s="47">
        <v>45477</v>
      </c>
      <c r="B6466" s="47">
        <v>0.29321759259259256</v>
      </c>
      <c r="C6466" s="52">
        <v>44.888888888886015</v>
      </c>
      <c r="D6466" s="47">
        <v>560</v>
      </c>
    </row>
    <row r="6467" spans="1:4" x14ac:dyDescent="0.3">
      <c r="A6467" s="47">
        <v>45477</v>
      </c>
      <c r="B6467" s="47">
        <v>0.30016203703703703</v>
      </c>
      <c r="C6467" s="52">
        <v>44.895833333330465</v>
      </c>
      <c r="D6467" s="47">
        <v>557</v>
      </c>
    </row>
    <row r="6468" spans="1:4" x14ac:dyDescent="0.3">
      <c r="A6468" s="47">
        <v>45477</v>
      </c>
      <c r="B6468" s="47">
        <v>0.30710648148148151</v>
      </c>
      <c r="C6468" s="52">
        <v>44.902777777774908</v>
      </c>
      <c r="D6468" s="47">
        <v>559</v>
      </c>
    </row>
    <row r="6469" spans="1:4" x14ac:dyDescent="0.3">
      <c r="A6469" s="47">
        <v>45477</v>
      </c>
      <c r="B6469" s="47">
        <v>0.31405092592592593</v>
      </c>
      <c r="C6469" s="52">
        <v>44.909722222219358</v>
      </c>
      <c r="D6469" s="47">
        <v>560</v>
      </c>
    </row>
    <row r="6470" spans="1:4" x14ac:dyDescent="0.3">
      <c r="A6470" s="47">
        <v>45477</v>
      </c>
      <c r="B6470" s="47">
        <v>0.32099537037037035</v>
      </c>
      <c r="C6470" s="52">
        <v>44.916666666663808</v>
      </c>
      <c r="D6470" s="47">
        <v>556</v>
      </c>
    </row>
    <row r="6471" spans="1:4" x14ac:dyDescent="0.3">
      <c r="A6471" s="47">
        <v>45477</v>
      </c>
      <c r="B6471" s="47">
        <v>0.32793981481481482</v>
      </c>
      <c r="C6471" s="52">
        <v>44.923611111108251</v>
      </c>
      <c r="D6471" s="47">
        <v>556</v>
      </c>
    </row>
    <row r="6472" spans="1:4" x14ac:dyDescent="0.3">
      <c r="A6472" s="47">
        <v>45477</v>
      </c>
      <c r="B6472" s="47">
        <v>0.3348842592592593</v>
      </c>
      <c r="C6472" s="52">
        <v>44.930555555552701</v>
      </c>
      <c r="D6472" s="47">
        <v>557</v>
      </c>
    </row>
    <row r="6473" spans="1:4" x14ac:dyDescent="0.3">
      <c r="A6473" s="47">
        <v>45477</v>
      </c>
      <c r="B6473" s="47">
        <v>0.34182870370370372</v>
      </c>
      <c r="C6473" s="52">
        <v>44.937499999997151</v>
      </c>
      <c r="D6473" s="47">
        <v>546</v>
      </c>
    </row>
    <row r="6474" spans="1:4" x14ac:dyDescent="0.3">
      <c r="A6474" s="47">
        <v>45477</v>
      </c>
      <c r="B6474" s="47">
        <v>0.34877314814814814</v>
      </c>
      <c r="C6474" s="52">
        <v>44.944444444441594</v>
      </c>
      <c r="D6474" s="47">
        <v>553</v>
      </c>
    </row>
    <row r="6475" spans="1:4" x14ac:dyDescent="0.3">
      <c r="A6475" s="47">
        <v>45477</v>
      </c>
      <c r="B6475" s="47">
        <v>0.35571759259259261</v>
      </c>
      <c r="C6475" s="52">
        <v>44.951388888886044</v>
      </c>
      <c r="D6475" s="47">
        <v>554</v>
      </c>
    </row>
    <row r="6476" spans="1:4" x14ac:dyDescent="0.3">
      <c r="A6476" s="47">
        <v>45477</v>
      </c>
      <c r="B6476" s="47">
        <v>0.36266203703703703</v>
      </c>
      <c r="C6476" s="52">
        <v>44.958333333330494</v>
      </c>
      <c r="D6476" s="47">
        <v>552</v>
      </c>
    </row>
    <row r="6477" spans="1:4" x14ac:dyDescent="0.3">
      <c r="A6477" s="47">
        <v>45477</v>
      </c>
      <c r="B6477" s="47">
        <v>0.36960648148148145</v>
      </c>
      <c r="C6477" s="52">
        <v>44.965277777774936</v>
      </c>
      <c r="D6477" s="47">
        <v>555</v>
      </c>
    </row>
    <row r="6478" spans="1:4" x14ac:dyDescent="0.3">
      <c r="A6478" s="47">
        <v>45477</v>
      </c>
      <c r="B6478" s="47">
        <v>0.37655092592592593</v>
      </c>
      <c r="C6478" s="52">
        <v>44.972222222219386</v>
      </c>
      <c r="D6478" s="47">
        <v>548</v>
      </c>
    </row>
    <row r="6479" spans="1:4" x14ac:dyDescent="0.3">
      <c r="A6479" s="47">
        <v>45477</v>
      </c>
      <c r="B6479" s="47">
        <v>0.38349537037037035</v>
      </c>
      <c r="C6479" s="52">
        <v>44.979166666663836</v>
      </c>
      <c r="D6479" s="47">
        <v>554</v>
      </c>
    </row>
    <row r="6480" spans="1:4" x14ac:dyDescent="0.3">
      <c r="A6480" s="47">
        <v>45477</v>
      </c>
      <c r="B6480" s="47">
        <v>0.39043981481481477</v>
      </c>
      <c r="C6480" s="52">
        <v>44.986111111108279</v>
      </c>
      <c r="D6480" s="47">
        <v>556</v>
      </c>
    </row>
    <row r="6481" spans="1:4" x14ac:dyDescent="0.3">
      <c r="A6481" s="47">
        <v>45477</v>
      </c>
      <c r="B6481" s="47">
        <v>0.3973842592592593</v>
      </c>
      <c r="C6481" s="52">
        <v>44.993055555552729</v>
      </c>
      <c r="D6481" s="47">
        <v>558</v>
      </c>
    </row>
    <row r="6482" spans="1:4" x14ac:dyDescent="0.3">
      <c r="A6482" s="47">
        <v>45477</v>
      </c>
      <c r="B6482" s="47">
        <v>0.40432870370370372</v>
      </c>
      <c r="C6482" s="52">
        <v>44.999999999997179</v>
      </c>
      <c r="D6482" s="47">
        <v>561</v>
      </c>
    </row>
    <row r="6483" spans="1:4" x14ac:dyDescent="0.3">
      <c r="A6483" s="47">
        <v>45477</v>
      </c>
      <c r="B6483" s="47">
        <v>0.41127314814814814</v>
      </c>
      <c r="C6483" s="52">
        <v>45.006944444441622</v>
      </c>
      <c r="D6483" s="47">
        <v>559</v>
      </c>
    </row>
    <row r="6484" spans="1:4" x14ac:dyDescent="0.3">
      <c r="A6484" s="47">
        <v>45477</v>
      </c>
      <c r="B6484" s="47">
        <v>0.41821759259259261</v>
      </c>
      <c r="C6484" s="52">
        <v>45.013888888886072</v>
      </c>
      <c r="D6484" s="47">
        <v>555</v>
      </c>
    </row>
    <row r="6485" spans="1:4" x14ac:dyDescent="0.3">
      <c r="A6485" s="47">
        <v>45477</v>
      </c>
      <c r="B6485" s="47">
        <v>0.42516203703703703</v>
      </c>
      <c r="C6485" s="52">
        <v>45.020833333330522</v>
      </c>
      <c r="D6485" s="47">
        <v>557</v>
      </c>
    </row>
    <row r="6486" spans="1:4" x14ac:dyDescent="0.3">
      <c r="A6486" s="47">
        <v>45477</v>
      </c>
      <c r="B6486" s="47">
        <v>0.43210648148148145</v>
      </c>
      <c r="C6486" s="52">
        <v>45.027777777774965</v>
      </c>
      <c r="D6486" s="47">
        <v>559</v>
      </c>
    </row>
    <row r="6487" spans="1:4" x14ac:dyDescent="0.3">
      <c r="A6487" s="47">
        <v>45477</v>
      </c>
      <c r="B6487" s="47">
        <v>0.43905092592592593</v>
      </c>
      <c r="C6487" s="52">
        <v>45.034722222219415</v>
      </c>
      <c r="D6487" s="47">
        <v>555</v>
      </c>
    </row>
    <row r="6488" spans="1:4" x14ac:dyDescent="0.3">
      <c r="A6488" s="47">
        <v>45477</v>
      </c>
      <c r="B6488" s="47">
        <v>0.44599537037037035</v>
      </c>
      <c r="C6488" s="52">
        <v>45.041666666663865</v>
      </c>
      <c r="D6488" s="47">
        <v>550</v>
      </c>
    </row>
    <row r="6489" spans="1:4" x14ac:dyDescent="0.3">
      <c r="A6489" s="47">
        <v>45477</v>
      </c>
      <c r="B6489" s="47">
        <v>0.45293981481481477</v>
      </c>
      <c r="C6489" s="52">
        <v>45.048611111108308</v>
      </c>
      <c r="D6489" s="47">
        <v>555</v>
      </c>
    </row>
    <row r="6490" spans="1:4" x14ac:dyDescent="0.3">
      <c r="A6490" s="47">
        <v>45477</v>
      </c>
      <c r="B6490" s="47">
        <v>0.4598842592592593</v>
      </c>
      <c r="C6490" s="52">
        <v>45.055555555552758</v>
      </c>
      <c r="D6490" s="47">
        <v>551</v>
      </c>
    </row>
    <row r="6491" spans="1:4" x14ac:dyDescent="0.3">
      <c r="A6491" s="47">
        <v>45477</v>
      </c>
      <c r="B6491" s="47">
        <v>0.46682870370370372</v>
      </c>
      <c r="C6491" s="52">
        <v>45.062499999997208</v>
      </c>
      <c r="D6491" s="47">
        <v>554</v>
      </c>
    </row>
    <row r="6492" spans="1:4" x14ac:dyDescent="0.3">
      <c r="A6492" s="47">
        <v>45477</v>
      </c>
      <c r="B6492" s="47">
        <v>0.47377314814814814</v>
      </c>
      <c r="C6492" s="52">
        <v>45.06944444444165</v>
      </c>
      <c r="D6492" s="47">
        <v>555</v>
      </c>
    </row>
    <row r="6493" spans="1:4" x14ac:dyDescent="0.3">
      <c r="A6493" s="47">
        <v>45477</v>
      </c>
      <c r="B6493" s="47">
        <v>0.48071759259259261</v>
      </c>
      <c r="C6493" s="52">
        <v>45.0763888888861</v>
      </c>
      <c r="D6493" s="47">
        <v>560</v>
      </c>
    </row>
    <row r="6494" spans="1:4" x14ac:dyDescent="0.3">
      <c r="A6494" s="47">
        <v>45477</v>
      </c>
      <c r="B6494" s="47">
        <v>0.48766203703703703</v>
      </c>
      <c r="C6494" s="52">
        <v>45.08333333333055</v>
      </c>
      <c r="D6494" s="47">
        <v>552</v>
      </c>
    </row>
    <row r="6495" spans="1:4" x14ac:dyDescent="0.3">
      <c r="A6495" s="47">
        <v>45477</v>
      </c>
      <c r="B6495" s="47">
        <v>0.49460648148148145</v>
      </c>
      <c r="C6495" s="52">
        <v>45.090277777774993</v>
      </c>
      <c r="D6495" s="47">
        <v>553</v>
      </c>
    </row>
    <row r="6496" spans="1:4" x14ac:dyDescent="0.3">
      <c r="A6496" s="47">
        <v>45477</v>
      </c>
      <c r="B6496" s="47">
        <v>0.50155092592592598</v>
      </c>
      <c r="C6496" s="52">
        <v>45.097222222219443</v>
      </c>
      <c r="D6496" s="47">
        <v>548</v>
      </c>
    </row>
    <row r="6497" spans="1:4" x14ac:dyDescent="0.3">
      <c r="A6497" s="47">
        <v>45477</v>
      </c>
      <c r="B6497" s="47">
        <v>0.5084953703703704</v>
      </c>
      <c r="C6497" s="52">
        <v>45.104166666663893</v>
      </c>
      <c r="D6497" s="47">
        <v>551</v>
      </c>
    </row>
    <row r="6498" spans="1:4" x14ac:dyDescent="0.3">
      <c r="A6498" s="47">
        <v>45477</v>
      </c>
      <c r="B6498" s="47">
        <v>0.51543981481481482</v>
      </c>
      <c r="C6498" s="52">
        <v>45.111111111108336</v>
      </c>
      <c r="D6498" s="47">
        <v>553</v>
      </c>
    </row>
    <row r="6499" spans="1:4" x14ac:dyDescent="0.3">
      <c r="A6499" s="47">
        <v>45477</v>
      </c>
      <c r="B6499" s="47">
        <v>0.52238425925925924</v>
      </c>
      <c r="C6499" s="52">
        <v>45.118055555552786</v>
      </c>
      <c r="D6499" s="47">
        <v>551</v>
      </c>
    </row>
    <row r="6500" spans="1:4" x14ac:dyDescent="0.3">
      <c r="A6500" s="47">
        <v>45477</v>
      </c>
      <c r="B6500" s="47">
        <v>0.52932870370370366</v>
      </c>
      <c r="C6500" s="52">
        <v>45.124999999997236</v>
      </c>
      <c r="D6500" s="47">
        <v>557</v>
      </c>
    </row>
    <row r="6501" spans="1:4" x14ac:dyDescent="0.3">
      <c r="A6501" s="47">
        <v>45477</v>
      </c>
      <c r="B6501" s="47">
        <v>0.53627314814814808</v>
      </c>
      <c r="C6501" s="52">
        <v>45.131944444441679</v>
      </c>
      <c r="D6501" s="47">
        <v>551</v>
      </c>
    </row>
    <row r="6502" spans="1:4" x14ac:dyDescent="0.3">
      <c r="A6502" s="47">
        <v>45477</v>
      </c>
      <c r="B6502" s="47">
        <v>0.54321759259259261</v>
      </c>
      <c r="C6502" s="52">
        <v>45.138888888886129</v>
      </c>
      <c r="D6502" s="47">
        <v>554</v>
      </c>
    </row>
    <row r="6503" spans="1:4" x14ac:dyDescent="0.3">
      <c r="A6503" s="47">
        <v>45477</v>
      </c>
      <c r="B6503" s="47">
        <v>0.55016203703703703</v>
      </c>
      <c r="C6503" s="52">
        <v>45.145833333330579</v>
      </c>
      <c r="D6503" s="47">
        <v>549</v>
      </c>
    </row>
    <row r="6504" spans="1:4" x14ac:dyDescent="0.3">
      <c r="A6504" s="47">
        <v>45477</v>
      </c>
      <c r="B6504" s="47">
        <v>0.55710648148148145</v>
      </c>
      <c r="C6504" s="52">
        <v>45.152777777775022</v>
      </c>
      <c r="D6504" s="47">
        <v>550</v>
      </c>
    </row>
    <row r="6505" spans="1:4" x14ac:dyDescent="0.3">
      <c r="A6505" s="47">
        <v>45477</v>
      </c>
      <c r="B6505" s="47">
        <v>0.56405092592592598</v>
      </c>
      <c r="C6505" s="52">
        <v>45.159722222219472</v>
      </c>
      <c r="D6505" s="47">
        <v>550</v>
      </c>
    </row>
    <row r="6506" spans="1:4" x14ac:dyDescent="0.3">
      <c r="A6506" s="47">
        <v>45477</v>
      </c>
      <c r="B6506" s="47">
        <v>0.5709953703703704</v>
      </c>
      <c r="C6506" s="52">
        <v>45.166666666663922</v>
      </c>
      <c r="D6506" s="47">
        <v>553</v>
      </c>
    </row>
    <row r="6507" spans="1:4" x14ac:dyDescent="0.3">
      <c r="A6507" s="47">
        <v>45477</v>
      </c>
      <c r="B6507" s="47">
        <v>0.57793981481481482</v>
      </c>
      <c r="C6507" s="52">
        <v>45.173611111108364</v>
      </c>
      <c r="D6507" s="47">
        <v>552</v>
      </c>
    </row>
    <row r="6508" spans="1:4" x14ac:dyDescent="0.3">
      <c r="A6508" s="47">
        <v>45477</v>
      </c>
      <c r="B6508" s="47">
        <v>0.58488425925925924</v>
      </c>
      <c r="C6508" s="52">
        <v>45.180555555552814</v>
      </c>
      <c r="D6508" s="47">
        <v>549</v>
      </c>
    </row>
    <row r="6509" spans="1:4" x14ac:dyDescent="0.3">
      <c r="A6509" s="47">
        <v>45477</v>
      </c>
      <c r="B6509" s="47">
        <v>0.59182870370370366</v>
      </c>
      <c r="C6509" s="52">
        <v>45.187499999997264</v>
      </c>
      <c r="D6509" s="47">
        <v>552</v>
      </c>
    </row>
    <row r="6510" spans="1:4" x14ac:dyDescent="0.3">
      <c r="A6510" s="47">
        <v>45477</v>
      </c>
      <c r="B6510" s="47">
        <v>0.59877314814814808</v>
      </c>
      <c r="C6510" s="52">
        <v>45.194444444441707</v>
      </c>
      <c r="D6510" s="47">
        <v>552</v>
      </c>
    </row>
    <row r="6511" spans="1:4" x14ac:dyDescent="0.3">
      <c r="A6511" s="47">
        <v>45477</v>
      </c>
      <c r="B6511" s="47">
        <v>0.60571759259259261</v>
      </c>
      <c r="C6511" s="52">
        <v>45.201388888886157</v>
      </c>
      <c r="D6511" s="47">
        <v>552</v>
      </c>
    </row>
    <row r="6512" spans="1:4" x14ac:dyDescent="0.3">
      <c r="A6512" s="47">
        <v>45477</v>
      </c>
      <c r="B6512" s="47">
        <v>0.61266203703703703</v>
      </c>
      <c r="C6512" s="52">
        <v>45.208333333330607</v>
      </c>
      <c r="D6512" s="47">
        <v>549</v>
      </c>
    </row>
    <row r="6513" spans="1:4" x14ac:dyDescent="0.3">
      <c r="A6513" s="47">
        <v>45477</v>
      </c>
      <c r="B6513" s="47">
        <v>0.61960648148148145</v>
      </c>
      <c r="C6513" s="52">
        <v>45.21527777777505</v>
      </c>
      <c r="D6513" s="47">
        <v>554</v>
      </c>
    </row>
    <row r="6514" spans="1:4" x14ac:dyDescent="0.3">
      <c r="A6514" s="47">
        <v>45477</v>
      </c>
      <c r="B6514" s="47">
        <v>0.62655092592592598</v>
      </c>
      <c r="C6514" s="52">
        <v>45.2222222222195</v>
      </c>
      <c r="D6514" s="47">
        <v>544</v>
      </c>
    </row>
    <row r="6515" spans="1:4" x14ac:dyDescent="0.3">
      <c r="A6515" s="47">
        <v>45477</v>
      </c>
      <c r="B6515" s="47">
        <v>0.6334953703703704</v>
      </c>
      <c r="C6515" s="52">
        <v>45.22916666666395</v>
      </c>
      <c r="D6515" s="47">
        <v>544</v>
      </c>
    </row>
    <row r="6516" spans="1:4" x14ac:dyDescent="0.3">
      <c r="A6516" s="47">
        <v>45477</v>
      </c>
      <c r="B6516" s="47">
        <v>0.64043981481481482</v>
      </c>
      <c r="C6516" s="52">
        <v>45.236111111108393</v>
      </c>
      <c r="D6516" s="47">
        <v>554</v>
      </c>
    </row>
    <row r="6517" spans="1:4" x14ac:dyDescent="0.3">
      <c r="A6517" s="47">
        <v>45477</v>
      </c>
      <c r="B6517" s="47">
        <v>0.64738425925925924</v>
      </c>
      <c r="C6517" s="52">
        <v>45.243055555552843</v>
      </c>
      <c r="D6517" s="47">
        <v>551</v>
      </c>
    </row>
    <row r="6518" spans="1:4" x14ac:dyDescent="0.3">
      <c r="A6518" s="47">
        <v>45477</v>
      </c>
      <c r="B6518" s="47">
        <v>0.65432870370370366</v>
      </c>
      <c r="C6518" s="52">
        <v>45.249999999997293</v>
      </c>
      <c r="D6518" s="47">
        <v>549</v>
      </c>
    </row>
    <row r="6519" spans="1:4" x14ac:dyDescent="0.3">
      <c r="A6519" s="47">
        <v>45477</v>
      </c>
      <c r="B6519" s="47">
        <v>0.66127314814814808</v>
      </c>
      <c r="C6519" s="52">
        <v>45.256944444441736</v>
      </c>
      <c r="D6519" s="47">
        <v>544</v>
      </c>
    </row>
    <row r="6520" spans="1:4" x14ac:dyDescent="0.3">
      <c r="A6520" s="47">
        <v>45477</v>
      </c>
      <c r="B6520" s="47">
        <v>0.66821759259259261</v>
      </c>
      <c r="C6520" s="52">
        <v>45.263888888886186</v>
      </c>
      <c r="D6520" s="47">
        <v>549</v>
      </c>
    </row>
    <row r="6521" spans="1:4" x14ac:dyDescent="0.3">
      <c r="A6521" s="47">
        <v>45477</v>
      </c>
      <c r="B6521" s="47">
        <v>0.67517361111111107</v>
      </c>
      <c r="C6521" s="52">
        <v>45.270833333330636</v>
      </c>
      <c r="D6521" s="47">
        <v>547</v>
      </c>
    </row>
    <row r="6522" spans="1:4" x14ac:dyDescent="0.3">
      <c r="A6522" s="47">
        <v>45477</v>
      </c>
      <c r="B6522" s="47">
        <v>0.6821180555555556</v>
      </c>
      <c r="C6522" s="52">
        <v>45.277777777775079</v>
      </c>
      <c r="D6522" s="47">
        <v>544</v>
      </c>
    </row>
    <row r="6523" spans="1:4" x14ac:dyDescent="0.3">
      <c r="A6523" s="47">
        <v>45477</v>
      </c>
      <c r="B6523" s="47">
        <v>0.68906250000000002</v>
      </c>
      <c r="C6523" s="52">
        <v>45.284722222219528</v>
      </c>
      <c r="D6523" s="47">
        <v>551</v>
      </c>
    </row>
    <row r="6524" spans="1:4" x14ac:dyDescent="0.3">
      <c r="A6524" s="47">
        <v>45477</v>
      </c>
      <c r="B6524" s="47">
        <v>0.69600694444444444</v>
      </c>
      <c r="C6524" s="52">
        <v>45.291666666663978</v>
      </c>
      <c r="D6524" s="47">
        <v>547</v>
      </c>
    </row>
    <row r="6525" spans="1:4" x14ac:dyDescent="0.3">
      <c r="A6525" s="47">
        <v>45477</v>
      </c>
      <c r="B6525" s="47">
        <v>0.70295138888888886</v>
      </c>
      <c r="C6525" s="52">
        <v>45.298611111108421</v>
      </c>
      <c r="D6525" s="47">
        <v>544</v>
      </c>
    </row>
    <row r="6526" spans="1:4" x14ac:dyDescent="0.3">
      <c r="A6526" s="47">
        <v>45477</v>
      </c>
      <c r="B6526" s="47">
        <v>0.70989583333333339</v>
      </c>
      <c r="C6526" s="52">
        <v>45.305555555552871</v>
      </c>
      <c r="D6526" s="47">
        <v>542</v>
      </c>
    </row>
    <row r="6527" spans="1:4" x14ac:dyDescent="0.3">
      <c r="A6527" s="47">
        <v>45477</v>
      </c>
      <c r="B6527" s="47">
        <v>0.7168402777777777</v>
      </c>
      <c r="C6527" s="52">
        <v>45.312499999997321</v>
      </c>
      <c r="D6527" s="47">
        <v>544</v>
      </c>
    </row>
    <row r="6528" spans="1:4" x14ac:dyDescent="0.3">
      <c r="A6528" s="47">
        <v>45477</v>
      </c>
      <c r="B6528" s="47">
        <v>0.72378472222222223</v>
      </c>
      <c r="C6528" s="52">
        <v>45.319444444441764</v>
      </c>
      <c r="D6528" s="47">
        <v>537</v>
      </c>
    </row>
    <row r="6529" spans="1:4" x14ac:dyDescent="0.3">
      <c r="A6529" s="47">
        <v>45477</v>
      </c>
      <c r="B6529" s="47">
        <v>0.73072916666666676</v>
      </c>
      <c r="C6529" s="52">
        <v>45.326388888886214</v>
      </c>
      <c r="D6529" s="47">
        <v>538</v>
      </c>
    </row>
    <row r="6530" spans="1:4" x14ac:dyDescent="0.3">
      <c r="A6530" s="47">
        <v>45477</v>
      </c>
      <c r="B6530" s="47">
        <v>0.73767361111111107</v>
      </c>
      <c r="C6530" s="52">
        <v>45.333333333330664</v>
      </c>
      <c r="D6530" s="47">
        <v>537</v>
      </c>
    </row>
    <row r="6531" spans="1:4" x14ac:dyDescent="0.3">
      <c r="A6531" s="47">
        <v>45477</v>
      </c>
      <c r="B6531" s="47">
        <v>0.7446180555555556</v>
      </c>
      <c r="C6531" s="52">
        <v>45.340277777775107</v>
      </c>
      <c r="D6531" s="47">
        <v>539</v>
      </c>
    </row>
    <row r="6532" spans="1:4" x14ac:dyDescent="0.3">
      <c r="A6532" s="47">
        <v>45477</v>
      </c>
      <c r="B6532" s="47">
        <v>0.75156250000000002</v>
      </c>
      <c r="C6532" s="52">
        <v>45.347222222219557</v>
      </c>
      <c r="D6532" s="47">
        <v>541</v>
      </c>
    </row>
    <row r="6533" spans="1:4" x14ac:dyDescent="0.3">
      <c r="A6533" s="47">
        <v>45477</v>
      </c>
      <c r="B6533" s="47">
        <v>0.75850694444444444</v>
      </c>
      <c r="C6533" s="52">
        <v>45.354166666664007</v>
      </c>
      <c r="D6533" s="47">
        <v>541</v>
      </c>
    </row>
    <row r="6534" spans="1:4" x14ac:dyDescent="0.3">
      <c r="A6534" s="47">
        <v>45477</v>
      </c>
      <c r="B6534" s="47">
        <v>0.76545138888888886</v>
      </c>
      <c r="C6534" s="52">
        <v>45.36111111110845</v>
      </c>
      <c r="D6534" s="47">
        <v>543</v>
      </c>
    </row>
    <row r="6535" spans="1:4" x14ac:dyDescent="0.3">
      <c r="A6535" s="47">
        <v>45477</v>
      </c>
      <c r="B6535" s="47">
        <v>0.77239583333333339</v>
      </c>
      <c r="C6535" s="52">
        <v>45.3680555555529</v>
      </c>
      <c r="D6535" s="47">
        <v>547</v>
      </c>
    </row>
    <row r="6536" spans="1:4" x14ac:dyDescent="0.3">
      <c r="A6536" s="47">
        <v>45477</v>
      </c>
      <c r="B6536" s="47">
        <v>0.7793402777777777</v>
      </c>
      <c r="C6536" s="52">
        <v>45.37499999999735</v>
      </c>
      <c r="D6536" s="47">
        <v>542</v>
      </c>
    </row>
    <row r="6537" spans="1:4" x14ac:dyDescent="0.3">
      <c r="A6537" s="47">
        <v>45477</v>
      </c>
      <c r="B6537" s="47">
        <v>0.78628472222222223</v>
      </c>
      <c r="C6537" s="52">
        <v>45.381944444441793</v>
      </c>
      <c r="D6537" s="47">
        <v>539</v>
      </c>
    </row>
    <row r="6538" spans="1:4" x14ac:dyDescent="0.3">
      <c r="A6538" s="47">
        <v>45477</v>
      </c>
      <c r="B6538" s="47">
        <v>0.79322916666666676</v>
      </c>
      <c r="C6538" s="52">
        <v>45.388888888886243</v>
      </c>
      <c r="D6538" s="47">
        <v>534</v>
      </c>
    </row>
    <row r="6539" spans="1:4" x14ac:dyDescent="0.3">
      <c r="A6539" s="47">
        <v>45477</v>
      </c>
      <c r="B6539" s="47">
        <v>0.80017361111111107</v>
      </c>
      <c r="C6539" s="52">
        <v>45.395833333330692</v>
      </c>
      <c r="D6539" s="47">
        <v>541</v>
      </c>
    </row>
    <row r="6540" spans="1:4" x14ac:dyDescent="0.3">
      <c r="A6540" s="47">
        <v>45477</v>
      </c>
      <c r="B6540" s="47">
        <v>0.8071180555555556</v>
      </c>
      <c r="C6540" s="52">
        <v>45.402777777775135</v>
      </c>
      <c r="D6540" s="47">
        <v>541</v>
      </c>
    </row>
    <row r="6541" spans="1:4" x14ac:dyDescent="0.3">
      <c r="A6541" s="47">
        <v>45477</v>
      </c>
      <c r="B6541" s="47">
        <v>0.81406250000000002</v>
      </c>
      <c r="C6541" s="52">
        <v>45.409722222219585</v>
      </c>
      <c r="D6541" s="47">
        <v>543</v>
      </c>
    </row>
    <row r="6542" spans="1:4" x14ac:dyDescent="0.3">
      <c r="A6542" s="47">
        <v>45477</v>
      </c>
      <c r="B6542" s="47">
        <v>0.82100694444444444</v>
      </c>
      <c r="C6542" s="52">
        <v>45.416666666664035</v>
      </c>
      <c r="D6542" s="47">
        <v>548</v>
      </c>
    </row>
    <row r="6543" spans="1:4" x14ac:dyDescent="0.3">
      <c r="A6543" s="47">
        <v>45477</v>
      </c>
      <c r="B6543" s="47">
        <v>0.82795138888888886</v>
      </c>
      <c r="C6543" s="52">
        <v>45.423611111108478</v>
      </c>
      <c r="D6543" s="47">
        <v>547</v>
      </c>
    </row>
    <row r="6544" spans="1:4" x14ac:dyDescent="0.3">
      <c r="A6544" s="47">
        <v>45477</v>
      </c>
      <c r="B6544" s="47">
        <v>0.83489583333333339</v>
      </c>
      <c r="C6544" s="52">
        <v>45.430555555552928</v>
      </c>
      <c r="D6544" s="47">
        <v>550</v>
      </c>
    </row>
    <row r="6545" spans="1:4" x14ac:dyDescent="0.3">
      <c r="A6545" s="47">
        <v>45477</v>
      </c>
      <c r="B6545" s="47">
        <v>0.8418402777777777</v>
      </c>
      <c r="C6545" s="52">
        <v>45.437499999997378</v>
      </c>
      <c r="D6545" s="47">
        <v>545</v>
      </c>
    </row>
    <row r="6546" spans="1:4" x14ac:dyDescent="0.3">
      <c r="A6546" s="47">
        <v>45477</v>
      </c>
      <c r="B6546" s="47">
        <v>0.84878472222222223</v>
      </c>
      <c r="C6546" s="52">
        <v>45.444444444441821</v>
      </c>
      <c r="D6546" s="47">
        <v>540</v>
      </c>
    </row>
    <row r="6547" spans="1:4" x14ac:dyDescent="0.3">
      <c r="A6547" s="47">
        <v>45477</v>
      </c>
      <c r="B6547" s="47">
        <v>0.85572916666666676</v>
      </c>
      <c r="C6547" s="52">
        <v>45.451388888886271</v>
      </c>
      <c r="D6547" s="47">
        <v>538</v>
      </c>
    </row>
    <row r="6548" spans="1:4" x14ac:dyDescent="0.3">
      <c r="A6548" s="47">
        <v>45477</v>
      </c>
      <c r="B6548" s="47">
        <v>0.86267361111111107</v>
      </c>
      <c r="C6548" s="52">
        <v>45.458333333330721</v>
      </c>
      <c r="D6548" s="47">
        <v>541</v>
      </c>
    </row>
    <row r="6549" spans="1:4" x14ac:dyDescent="0.3">
      <c r="A6549" s="47">
        <v>45477</v>
      </c>
      <c r="B6549" s="47">
        <v>0.8696180555555556</v>
      </c>
      <c r="C6549" s="52">
        <v>45.465277777775164</v>
      </c>
      <c r="D6549" s="47">
        <v>546</v>
      </c>
    </row>
    <row r="6550" spans="1:4" x14ac:dyDescent="0.3">
      <c r="A6550" s="47">
        <v>45477</v>
      </c>
      <c r="B6550" s="47">
        <v>0.87656250000000002</v>
      </c>
      <c r="C6550" s="52">
        <v>45.472222222219614</v>
      </c>
      <c r="D6550" s="47">
        <v>540</v>
      </c>
    </row>
    <row r="6551" spans="1:4" x14ac:dyDescent="0.3">
      <c r="A6551" s="47">
        <v>45477</v>
      </c>
      <c r="B6551" s="47">
        <v>0.88350694444444444</v>
      </c>
      <c r="C6551" s="52">
        <v>45.479166666664064</v>
      </c>
      <c r="D6551" s="47">
        <v>544</v>
      </c>
    </row>
    <row r="6552" spans="1:4" x14ac:dyDescent="0.3">
      <c r="A6552" s="47">
        <v>45477</v>
      </c>
      <c r="B6552" s="47">
        <v>0.89045138888888886</v>
      </c>
      <c r="C6552" s="52">
        <v>45.486111111108507</v>
      </c>
      <c r="D6552" s="47">
        <v>541</v>
      </c>
    </row>
    <row r="6553" spans="1:4" x14ac:dyDescent="0.3">
      <c r="A6553" s="47">
        <v>45477</v>
      </c>
      <c r="B6553" s="47">
        <v>0.89739583333333339</v>
      </c>
      <c r="C6553" s="52">
        <v>45.493055555552957</v>
      </c>
      <c r="D6553" s="47">
        <v>541</v>
      </c>
    </row>
    <row r="6554" spans="1:4" x14ac:dyDescent="0.3">
      <c r="A6554" s="47">
        <v>45477</v>
      </c>
      <c r="B6554" s="47">
        <v>0.9043402777777777</v>
      </c>
      <c r="C6554" s="52">
        <v>45.499999999997407</v>
      </c>
      <c r="D6554" s="47">
        <v>538</v>
      </c>
    </row>
    <row r="6555" spans="1:4" x14ac:dyDescent="0.3">
      <c r="A6555" s="47">
        <v>45477</v>
      </c>
      <c r="B6555" s="47">
        <v>0.91128472222222223</v>
      </c>
      <c r="C6555" s="52">
        <v>45.506944444441849</v>
      </c>
      <c r="D6555" s="47">
        <v>543</v>
      </c>
    </row>
    <row r="6556" spans="1:4" x14ac:dyDescent="0.3">
      <c r="A6556" s="47">
        <v>45477</v>
      </c>
      <c r="B6556" s="47">
        <v>0.91822916666666676</v>
      </c>
      <c r="C6556" s="52">
        <v>45.513888888886299</v>
      </c>
      <c r="D6556" s="47">
        <v>542</v>
      </c>
    </row>
    <row r="6557" spans="1:4" x14ac:dyDescent="0.3">
      <c r="A6557" s="47">
        <v>45477</v>
      </c>
      <c r="B6557" s="47">
        <v>0.92517361111111107</v>
      </c>
      <c r="C6557" s="52">
        <v>45.520833333330749</v>
      </c>
      <c r="D6557" s="47">
        <v>545</v>
      </c>
    </row>
    <row r="6558" spans="1:4" x14ac:dyDescent="0.3">
      <c r="A6558" s="47">
        <v>45477</v>
      </c>
      <c r="B6558" s="47">
        <v>0.9321180555555556</v>
      </c>
      <c r="C6558" s="52">
        <v>45.527777777775192</v>
      </c>
      <c r="D6558" s="47">
        <v>544</v>
      </c>
    </row>
    <row r="6559" spans="1:4" x14ac:dyDescent="0.3">
      <c r="A6559" s="47">
        <v>45477</v>
      </c>
      <c r="B6559" s="47">
        <v>0.93906250000000002</v>
      </c>
      <c r="C6559" s="52">
        <v>45.534722222219642</v>
      </c>
      <c r="D6559" s="47">
        <v>539</v>
      </c>
    </row>
    <row r="6560" spans="1:4" x14ac:dyDescent="0.3">
      <c r="A6560" s="47">
        <v>45477</v>
      </c>
      <c r="B6560" s="47">
        <v>0.94600694444444444</v>
      </c>
      <c r="C6560" s="52">
        <v>45.541666666664092</v>
      </c>
      <c r="D6560" s="47">
        <v>547</v>
      </c>
    </row>
    <row r="6561" spans="1:4" x14ac:dyDescent="0.3">
      <c r="A6561" s="47">
        <v>45477</v>
      </c>
      <c r="B6561" s="47">
        <v>0.95295138888888886</v>
      </c>
      <c r="C6561" s="52">
        <v>45.548611111108535</v>
      </c>
      <c r="D6561" s="47">
        <v>549</v>
      </c>
    </row>
    <row r="6562" spans="1:4" x14ac:dyDescent="0.3">
      <c r="A6562" s="47">
        <v>45477</v>
      </c>
      <c r="B6562" s="47">
        <v>0.95989583333333339</v>
      </c>
      <c r="C6562" s="52">
        <v>45.555555555552985</v>
      </c>
      <c r="D6562" s="47">
        <v>547</v>
      </c>
    </row>
    <row r="6563" spans="1:4" x14ac:dyDescent="0.3">
      <c r="A6563" s="47">
        <v>45477</v>
      </c>
      <c r="B6563" s="47">
        <v>0.96685185185185185</v>
      </c>
      <c r="C6563" s="52">
        <v>45.562499999997435</v>
      </c>
      <c r="D6563" s="47">
        <v>542</v>
      </c>
    </row>
    <row r="6564" spans="1:4" x14ac:dyDescent="0.3">
      <c r="A6564" s="47">
        <v>45477</v>
      </c>
      <c r="B6564" s="47">
        <v>0.97379629629629638</v>
      </c>
      <c r="C6564" s="52">
        <v>45.569444444441878</v>
      </c>
      <c r="D6564" s="47">
        <v>541</v>
      </c>
    </row>
    <row r="6565" spans="1:4" x14ac:dyDescent="0.3">
      <c r="A6565" s="47">
        <v>45477</v>
      </c>
      <c r="B6565" s="47">
        <v>0.98074074074074069</v>
      </c>
      <c r="C6565" s="52">
        <v>45.576388888886328</v>
      </c>
      <c r="D6565" s="47">
        <v>541</v>
      </c>
    </row>
    <row r="6566" spans="1:4" x14ac:dyDescent="0.3">
      <c r="A6566" s="47">
        <v>45477</v>
      </c>
      <c r="B6566" s="47">
        <v>0.98768518518518522</v>
      </c>
      <c r="C6566" s="52">
        <v>45.583333333330778</v>
      </c>
      <c r="D6566" s="47">
        <v>542</v>
      </c>
    </row>
    <row r="6567" spans="1:4" x14ac:dyDescent="0.3">
      <c r="A6567" s="47">
        <v>45477</v>
      </c>
      <c r="B6567" s="47">
        <v>0.99462962962962964</v>
      </c>
      <c r="C6567" s="52">
        <v>45.590277777775221</v>
      </c>
      <c r="D6567" s="47">
        <v>537</v>
      </c>
    </row>
    <row r="6568" spans="1:4" x14ac:dyDescent="0.3">
      <c r="A6568" s="47">
        <v>45508</v>
      </c>
      <c r="B6568" s="47">
        <v>1.5740740740740741E-3</v>
      </c>
      <c r="C6568" s="52">
        <v>45.597222222219671</v>
      </c>
      <c r="D6568" s="47">
        <v>542</v>
      </c>
    </row>
    <row r="6569" spans="1:4" x14ac:dyDescent="0.3">
      <c r="A6569" s="47">
        <v>45508</v>
      </c>
      <c r="B6569" s="47">
        <v>8.518518518518519E-3</v>
      </c>
      <c r="C6569" s="52">
        <v>45.604166666664121</v>
      </c>
      <c r="D6569" s="47">
        <v>540</v>
      </c>
    </row>
    <row r="6570" spans="1:4" x14ac:dyDescent="0.3">
      <c r="A6570" s="47">
        <v>45508</v>
      </c>
      <c r="B6570" s="47">
        <v>1.5462962962962963E-2</v>
      </c>
      <c r="C6570" s="52">
        <v>45.611111111108563</v>
      </c>
      <c r="D6570" s="47">
        <v>543</v>
      </c>
    </row>
    <row r="6571" spans="1:4" x14ac:dyDescent="0.3">
      <c r="A6571" s="47">
        <v>45508</v>
      </c>
      <c r="B6571" s="47">
        <v>2.2407407407407407E-2</v>
      </c>
      <c r="C6571" s="52">
        <v>45.618055555553013</v>
      </c>
      <c r="D6571" s="47">
        <v>544</v>
      </c>
    </row>
    <row r="6572" spans="1:4" x14ac:dyDescent="0.3">
      <c r="A6572" s="47">
        <v>45508</v>
      </c>
      <c r="B6572" s="47">
        <v>2.9351851851851851E-2</v>
      </c>
      <c r="C6572" s="52">
        <v>45.624999999997463</v>
      </c>
      <c r="D6572" s="47">
        <v>544</v>
      </c>
    </row>
    <row r="6573" spans="1:4" x14ac:dyDescent="0.3">
      <c r="A6573" s="47">
        <v>45508</v>
      </c>
      <c r="B6573" s="47">
        <v>3.6296296296296292E-2</v>
      </c>
      <c r="C6573" s="52">
        <v>45.631944444441906</v>
      </c>
      <c r="D6573" s="47">
        <v>544</v>
      </c>
    </row>
    <row r="6574" spans="1:4" x14ac:dyDescent="0.3">
      <c r="A6574" s="47">
        <v>45508</v>
      </c>
      <c r="B6574" s="47">
        <v>4.3240740740740739E-2</v>
      </c>
      <c r="C6574" s="52">
        <v>45.638888888886356</v>
      </c>
      <c r="D6574" s="47">
        <v>535</v>
      </c>
    </row>
    <row r="6575" spans="1:4" x14ac:dyDescent="0.3">
      <c r="A6575" s="47">
        <v>45508</v>
      </c>
      <c r="B6575" s="47">
        <v>5.0185185185185187E-2</v>
      </c>
      <c r="C6575" s="52">
        <v>45.645833333330806</v>
      </c>
      <c r="D6575" s="47">
        <v>541</v>
      </c>
    </row>
    <row r="6576" spans="1:4" x14ac:dyDescent="0.3">
      <c r="A6576" s="47">
        <v>45508</v>
      </c>
      <c r="B6576" s="47">
        <v>5.7129629629629634E-2</v>
      </c>
      <c r="C6576" s="52">
        <v>45.652777777775249</v>
      </c>
      <c r="D6576" s="47">
        <v>547</v>
      </c>
    </row>
    <row r="6577" spans="1:4" x14ac:dyDescent="0.3">
      <c r="A6577" s="47">
        <v>45508</v>
      </c>
      <c r="B6577" s="47">
        <v>6.4074074074074075E-2</v>
      </c>
      <c r="C6577" s="52">
        <v>45.659722222219699</v>
      </c>
      <c r="D6577" s="47">
        <v>546</v>
      </c>
    </row>
    <row r="6578" spans="1:4" x14ac:dyDescent="0.3">
      <c r="A6578" s="47">
        <v>45508</v>
      </c>
      <c r="B6578" s="47">
        <v>7.1018518518518522E-2</v>
      </c>
      <c r="C6578" s="52">
        <v>45.666666666664149</v>
      </c>
      <c r="D6578" s="47">
        <v>544</v>
      </c>
    </row>
    <row r="6579" spans="1:4" x14ac:dyDescent="0.3">
      <c r="A6579" s="47">
        <v>45508</v>
      </c>
      <c r="B6579" s="47">
        <v>7.7962962962962956E-2</v>
      </c>
      <c r="C6579" s="52">
        <v>45.673611111108592</v>
      </c>
      <c r="D6579" s="47">
        <v>544</v>
      </c>
    </row>
    <row r="6580" spans="1:4" x14ac:dyDescent="0.3">
      <c r="A6580" s="47">
        <v>45508</v>
      </c>
      <c r="B6580" s="47">
        <v>8.4907407407407418E-2</v>
      </c>
      <c r="C6580" s="52">
        <v>45.680555555553042</v>
      </c>
      <c r="D6580" s="47">
        <v>546</v>
      </c>
    </row>
    <row r="6581" spans="1:4" x14ac:dyDescent="0.3">
      <c r="A6581" s="47">
        <v>45508</v>
      </c>
      <c r="B6581" s="47">
        <v>9.1851851851851851E-2</v>
      </c>
      <c r="C6581" s="52">
        <v>45.687499999997492</v>
      </c>
      <c r="D6581" s="47">
        <v>548</v>
      </c>
    </row>
    <row r="6582" spans="1:4" x14ac:dyDescent="0.3">
      <c r="A6582" s="47">
        <v>45508</v>
      </c>
      <c r="B6582" s="47">
        <v>9.8796296296296285E-2</v>
      </c>
      <c r="C6582" s="52">
        <v>45.694444444441935</v>
      </c>
      <c r="D6582" s="47">
        <v>547</v>
      </c>
    </row>
    <row r="6583" spans="1:4" x14ac:dyDescent="0.3">
      <c r="A6583" s="47">
        <v>45508</v>
      </c>
      <c r="B6583" s="47">
        <v>0.10574074074074075</v>
      </c>
      <c r="C6583" s="52">
        <v>45.701388888886385</v>
      </c>
      <c r="D6583" s="47">
        <v>545</v>
      </c>
    </row>
    <row r="6584" spans="1:4" x14ac:dyDescent="0.3">
      <c r="A6584" s="47">
        <v>45508</v>
      </c>
      <c r="B6584" s="47">
        <v>0.11268518518518518</v>
      </c>
      <c r="C6584" s="52">
        <v>45.708333333330835</v>
      </c>
      <c r="D6584" s="47">
        <v>543</v>
      </c>
    </row>
    <row r="6585" spans="1:4" x14ac:dyDescent="0.3">
      <c r="A6585" s="47">
        <v>45508</v>
      </c>
      <c r="B6585" s="47">
        <v>0.11962962962962963</v>
      </c>
      <c r="C6585" s="52">
        <v>45.715277777775277</v>
      </c>
      <c r="D6585" s="47">
        <v>542</v>
      </c>
    </row>
    <row r="6586" spans="1:4" x14ac:dyDescent="0.3">
      <c r="A6586" s="47">
        <v>45508</v>
      </c>
      <c r="B6586" s="47">
        <v>0.12657407407407409</v>
      </c>
      <c r="C6586" s="52">
        <v>45.722222222219727</v>
      </c>
      <c r="D6586" s="47">
        <v>539</v>
      </c>
    </row>
    <row r="6587" spans="1:4" x14ac:dyDescent="0.3">
      <c r="A6587" s="47">
        <v>45508</v>
      </c>
      <c r="B6587" s="47">
        <v>0.13351851851851851</v>
      </c>
      <c r="C6587" s="52">
        <v>45.729166666664177</v>
      </c>
      <c r="D6587" s="47">
        <v>540</v>
      </c>
    </row>
    <row r="6588" spans="1:4" x14ac:dyDescent="0.3">
      <c r="A6588" s="47">
        <v>45508</v>
      </c>
      <c r="B6588" s="47">
        <v>0.14046296296296296</v>
      </c>
      <c r="C6588" s="52">
        <v>45.73611111110862</v>
      </c>
      <c r="D6588" s="47">
        <v>546</v>
      </c>
    </row>
    <row r="6589" spans="1:4" x14ac:dyDescent="0.3">
      <c r="A6589" s="47">
        <v>45508</v>
      </c>
      <c r="B6589" s="47">
        <v>0.1474074074074074</v>
      </c>
      <c r="C6589" s="52">
        <v>45.74305555555307</v>
      </c>
      <c r="D6589" s="47">
        <v>540</v>
      </c>
    </row>
    <row r="6590" spans="1:4" x14ac:dyDescent="0.3">
      <c r="A6590" s="47">
        <v>45508</v>
      </c>
      <c r="B6590" s="47">
        <v>0.15435185185185185</v>
      </c>
      <c r="C6590" s="52">
        <v>45.74999999999752</v>
      </c>
      <c r="D6590" s="47">
        <v>548</v>
      </c>
    </row>
    <row r="6591" spans="1:4" x14ac:dyDescent="0.3">
      <c r="A6591" s="47">
        <v>45508</v>
      </c>
      <c r="B6591" s="47">
        <v>0.1612962962962963</v>
      </c>
      <c r="C6591" s="52">
        <v>45.756944444441963</v>
      </c>
      <c r="D6591" s="47">
        <v>550</v>
      </c>
    </row>
    <row r="6592" spans="1:4" x14ac:dyDescent="0.3">
      <c r="A6592" s="47">
        <v>45508</v>
      </c>
      <c r="B6592" s="47">
        <v>0.16824074074074072</v>
      </c>
      <c r="C6592" s="52">
        <v>45.763888888886413</v>
      </c>
      <c r="D6592" s="47">
        <v>550</v>
      </c>
    </row>
    <row r="6593" spans="1:4" x14ac:dyDescent="0.3">
      <c r="A6593" s="47">
        <v>45508</v>
      </c>
      <c r="B6593" s="47">
        <v>0.17518518518518519</v>
      </c>
      <c r="C6593" s="52">
        <v>45.770833333330863</v>
      </c>
      <c r="D6593" s="47">
        <v>553</v>
      </c>
    </row>
    <row r="6594" spans="1:4" x14ac:dyDescent="0.3">
      <c r="A6594" s="47">
        <v>45508</v>
      </c>
      <c r="B6594" s="47">
        <v>0.18212962962962964</v>
      </c>
      <c r="C6594" s="52">
        <v>45.777777777775306</v>
      </c>
      <c r="D6594" s="47">
        <v>545</v>
      </c>
    </row>
    <row r="6595" spans="1:4" x14ac:dyDescent="0.3">
      <c r="A6595" s="47">
        <v>45508</v>
      </c>
      <c r="B6595" s="47">
        <v>0.18907407407407406</v>
      </c>
      <c r="C6595" s="52">
        <v>45.784722222219756</v>
      </c>
      <c r="D6595" s="47">
        <v>553</v>
      </c>
    </row>
    <row r="6596" spans="1:4" x14ac:dyDescent="0.3">
      <c r="A6596" s="47">
        <v>45508</v>
      </c>
      <c r="B6596" s="47">
        <v>0.19601851851851851</v>
      </c>
      <c r="C6596" s="52">
        <v>45.791666666664206</v>
      </c>
      <c r="D6596" s="47">
        <v>543</v>
      </c>
    </row>
    <row r="6597" spans="1:4" x14ac:dyDescent="0.3">
      <c r="A6597" s="47">
        <v>45508</v>
      </c>
      <c r="B6597" s="47">
        <v>0.20296296296296298</v>
      </c>
      <c r="C6597" s="52">
        <v>45.798611111108649</v>
      </c>
      <c r="D6597" s="47">
        <v>548</v>
      </c>
    </row>
    <row r="6598" spans="1:4" x14ac:dyDescent="0.3">
      <c r="A6598" s="47">
        <v>45508</v>
      </c>
      <c r="B6598" s="47">
        <v>0.2099074074074074</v>
      </c>
      <c r="C6598" s="52">
        <v>45.805555555553099</v>
      </c>
      <c r="D6598" s="47">
        <v>545</v>
      </c>
    </row>
    <row r="6599" spans="1:4" x14ac:dyDescent="0.3">
      <c r="A6599" s="47">
        <v>45508</v>
      </c>
      <c r="B6599" s="47">
        <v>0.21685185185185185</v>
      </c>
      <c r="C6599" s="52">
        <v>45.812499999997549</v>
      </c>
      <c r="D6599" s="47">
        <v>548</v>
      </c>
    </row>
    <row r="6600" spans="1:4" x14ac:dyDescent="0.3">
      <c r="A6600" s="47">
        <v>45508</v>
      </c>
      <c r="B6600" s="47">
        <v>0.2237962962962963</v>
      </c>
      <c r="C6600" s="52">
        <v>45.819444444441991</v>
      </c>
      <c r="D6600" s="47">
        <v>549</v>
      </c>
    </row>
    <row r="6601" spans="1:4" x14ac:dyDescent="0.3">
      <c r="A6601" s="47">
        <v>45508</v>
      </c>
      <c r="B6601" s="47">
        <v>0.23074074074074072</v>
      </c>
      <c r="C6601" s="52">
        <v>45.826388888886441</v>
      </c>
      <c r="D6601" s="47">
        <v>544</v>
      </c>
    </row>
    <row r="6602" spans="1:4" x14ac:dyDescent="0.3">
      <c r="A6602" s="47">
        <v>45508</v>
      </c>
      <c r="B6602" s="47">
        <v>0.23768518518518519</v>
      </c>
      <c r="C6602" s="52">
        <v>45.833333333330891</v>
      </c>
      <c r="D6602" s="47">
        <v>547</v>
      </c>
    </row>
    <row r="6603" spans="1:4" x14ac:dyDescent="0.3">
      <c r="A6603" s="47">
        <v>45508</v>
      </c>
      <c r="B6603" s="47">
        <v>0.24462962962962964</v>
      </c>
      <c r="C6603" s="52">
        <v>45.840277777775334</v>
      </c>
      <c r="D6603" s="47">
        <v>547</v>
      </c>
    </row>
    <row r="6604" spans="1:4" x14ac:dyDescent="0.3">
      <c r="A6604" s="47">
        <v>45508</v>
      </c>
      <c r="B6604" s="47">
        <v>0.25157407407407406</v>
      </c>
      <c r="C6604" s="52">
        <v>45.847222222219784</v>
      </c>
      <c r="D6604" s="47">
        <v>546</v>
      </c>
    </row>
    <row r="6605" spans="1:4" x14ac:dyDescent="0.3">
      <c r="A6605" s="47">
        <v>45508</v>
      </c>
      <c r="B6605" s="47">
        <v>0.25851851851851854</v>
      </c>
      <c r="C6605" s="52">
        <v>45.854166666664234</v>
      </c>
      <c r="D6605" s="47">
        <v>548</v>
      </c>
    </row>
    <row r="6606" spans="1:4" x14ac:dyDescent="0.3">
      <c r="A6606" s="47">
        <v>45508</v>
      </c>
      <c r="B6606" s="47">
        <v>0.26546296296296296</v>
      </c>
      <c r="C6606" s="52">
        <v>45.861111111108677</v>
      </c>
      <c r="D6606" s="47">
        <v>553</v>
      </c>
    </row>
    <row r="6607" spans="1:4" x14ac:dyDescent="0.3">
      <c r="A6607" s="47">
        <v>45508</v>
      </c>
      <c r="B6607" s="47">
        <v>0.27240740740740738</v>
      </c>
      <c r="C6607" s="52">
        <v>45.868055555553127</v>
      </c>
      <c r="D6607" s="47">
        <v>549</v>
      </c>
    </row>
    <row r="6608" spans="1:4" x14ac:dyDescent="0.3">
      <c r="A6608" s="47">
        <v>45508</v>
      </c>
      <c r="B6608" s="47">
        <v>0.27935185185185185</v>
      </c>
      <c r="C6608" s="52">
        <v>45.874999999997577</v>
      </c>
      <c r="D6608" s="47">
        <v>552</v>
      </c>
    </row>
    <row r="6609" spans="1:4" x14ac:dyDescent="0.3">
      <c r="A6609" s="47">
        <v>45508</v>
      </c>
      <c r="B6609" s="47">
        <v>0.28629629629629633</v>
      </c>
      <c r="C6609" s="52">
        <v>45.88194444444202</v>
      </c>
      <c r="D6609" s="47">
        <v>548</v>
      </c>
    </row>
    <row r="6610" spans="1:4" x14ac:dyDescent="0.3">
      <c r="A6610" s="47">
        <v>45508</v>
      </c>
      <c r="B6610" s="47">
        <v>0.29324074074074075</v>
      </c>
      <c r="C6610" s="52">
        <v>45.88888888888647</v>
      </c>
      <c r="D6610" s="47">
        <v>544</v>
      </c>
    </row>
    <row r="6611" spans="1:4" x14ac:dyDescent="0.3">
      <c r="A6611" s="47">
        <v>45508</v>
      </c>
      <c r="B6611" s="47">
        <v>0.30019675925925926</v>
      </c>
      <c r="C6611" s="52">
        <v>45.89583333333092</v>
      </c>
      <c r="D6611" s="47">
        <v>547</v>
      </c>
    </row>
    <row r="6612" spans="1:4" x14ac:dyDescent="0.3">
      <c r="A6612" s="47">
        <v>45508</v>
      </c>
      <c r="B6612" s="47">
        <v>0.30714120370370374</v>
      </c>
      <c r="C6612" s="52">
        <v>45.902777777775363</v>
      </c>
      <c r="D6612" s="47">
        <v>549</v>
      </c>
    </row>
    <row r="6613" spans="1:4" x14ac:dyDescent="0.3">
      <c r="A6613" s="47">
        <v>45508</v>
      </c>
      <c r="B6613" s="47">
        <v>0.31408564814814816</v>
      </c>
      <c r="C6613" s="52">
        <v>45.909722222219813</v>
      </c>
      <c r="D6613" s="47">
        <v>547</v>
      </c>
    </row>
    <row r="6614" spans="1:4" x14ac:dyDescent="0.3">
      <c r="A6614" s="47">
        <v>45508</v>
      </c>
      <c r="B6614" s="47">
        <v>0.32103009259259258</v>
      </c>
      <c r="C6614" s="52">
        <v>45.916666666664263</v>
      </c>
      <c r="D6614" s="47">
        <v>553</v>
      </c>
    </row>
    <row r="6615" spans="1:4" x14ac:dyDescent="0.3">
      <c r="A6615" s="47">
        <v>45508</v>
      </c>
      <c r="B6615" s="47">
        <v>0.32797453703703705</v>
      </c>
      <c r="C6615" s="52">
        <v>45.923611111108706</v>
      </c>
      <c r="D6615" s="47">
        <v>551</v>
      </c>
    </row>
    <row r="6616" spans="1:4" x14ac:dyDescent="0.3">
      <c r="A6616" s="47">
        <v>45508</v>
      </c>
      <c r="B6616" s="47">
        <v>0.33491898148148147</v>
      </c>
      <c r="C6616" s="52">
        <v>45.930555555553156</v>
      </c>
      <c r="D6616" s="47">
        <v>551</v>
      </c>
    </row>
    <row r="6617" spans="1:4" x14ac:dyDescent="0.3">
      <c r="A6617" s="47">
        <v>45508</v>
      </c>
      <c r="B6617" s="47">
        <v>0.34186342592592589</v>
      </c>
      <c r="C6617" s="52">
        <v>45.937499999997605</v>
      </c>
      <c r="D6617" s="47">
        <v>556</v>
      </c>
    </row>
    <row r="6618" spans="1:4" x14ac:dyDescent="0.3">
      <c r="A6618" s="47">
        <v>45508</v>
      </c>
      <c r="B6618" s="47">
        <v>0.34880787037037037</v>
      </c>
      <c r="C6618" s="52">
        <v>45.944444444442048</v>
      </c>
      <c r="D6618" s="47">
        <v>557</v>
      </c>
    </row>
    <row r="6619" spans="1:4" x14ac:dyDescent="0.3">
      <c r="A6619" s="47">
        <v>45508</v>
      </c>
      <c r="B6619" s="47">
        <v>0.35575231481481479</v>
      </c>
      <c r="C6619" s="52">
        <v>45.951388888886498</v>
      </c>
      <c r="D6619" s="47">
        <v>560</v>
      </c>
    </row>
    <row r="6620" spans="1:4" x14ac:dyDescent="0.3">
      <c r="A6620" s="47">
        <v>45508</v>
      </c>
      <c r="B6620" s="47">
        <v>0.3626967592592592</v>
      </c>
      <c r="C6620" s="52">
        <v>45.958333333330948</v>
      </c>
      <c r="D6620" s="47">
        <v>556</v>
      </c>
    </row>
    <row r="6621" spans="1:4" x14ac:dyDescent="0.3">
      <c r="A6621" s="47">
        <v>45508</v>
      </c>
      <c r="B6621" s="47">
        <v>0.36964120370370374</v>
      </c>
      <c r="C6621" s="52">
        <v>45.965277777775391</v>
      </c>
      <c r="D6621" s="47">
        <v>556</v>
      </c>
    </row>
    <row r="6622" spans="1:4" x14ac:dyDescent="0.3">
      <c r="A6622" s="47">
        <v>45508</v>
      </c>
      <c r="B6622" s="47">
        <v>0.37658564814814816</v>
      </c>
      <c r="C6622" s="52">
        <v>45.972222222219841</v>
      </c>
      <c r="D6622" s="47">
        <v>556</v>
      </c>
    </row>
    <row r="6623" spans="1:4" x14ac:dyDescent="0.3">
      <c r="A6623" s="47">
        <v>45508</v>
      </c>
      <c r="B6623" s="47">
        <v>0.38353009259259258</v>
      </c>
      <c r="C6623" s="52">
        <v>45.979166666664291</v>
      </c>
      <c r="D6623" s="47">
        <v>554</v>
      </c>
    </row>
    <row r="6624" spans="1:4" x14ac:dyDescent="0.3">
      <c r="A6624" s="47">
        <v>45508</v>
      </c>
      <c r="B6624" s="47">
        <v>0.39047453703703705</v>
      </c>
      <c r="C6624" s="52">
        <v>45.986111111108734</v>
      </c>
      <c r="D6624" s="47">
        <v>554</v>
      </c>
    </row>
    <row r="6625" spans="1:4" x14ac:dyDescent="0.3">
      <c r="A6625" s="47">
        <v>45508</v>
      </c>
      <c r="B6625" s="47">
        <v>0.39741898148148147</v>
      </c>
      <c r="C6625" s="52">
        <v>45.993055555553184</v>
      </c>
      <c r="D6625" s="47">
        <v>558</v>
      </c>
    </row>
    <row r="6626" spans="1:4" x14ac:dyDescent="0.3">
      <c r="A6626" s="47">
        <v>45508</v>
      </c>
      <c r="B6626" s="47">
        <v>0.40436342592592589</v>
      </c>
      <c r="C6626" s="52">
        <v>45.999999999997634</v>
      </c>
      <c r="D6626" s="47">
        <v>556</v>
      </c>
    </row>
    <row r="6627" spans="1:4" x14ac:dyDescent="0.3">
      <c r="A6627" s="47">
        <v>45508</v>
      </c>
      <c r="B6627" s="47">
        <v>0.41130787037037037</v>
      </c>
      <c r="C6627" s="52">
        <v>46.006944444442077</v>
      </c>
      <c r="D6627" s="47">
        <v>557</v>
      </c>
    </row>
    <row r="6628" spans="1:4" x14ac:dyDescent="0.3">
      <c r="A6628" s="47">
        <v>45508</v>
      </c>
      <c r="B6628" s="47">
        <v>0.41825231481481479</v>
      </c>
      <c r="C6628" s="52">
        <v>46.013888888886527</v>
      </c>
      <c r="D6628" s="47">
        <v>558</v>
      </c>
    </row>
    <row r="6629" spans="1:4" x14ac:dyDescent="0.3">
      <c r="A6629" s="47">
        <v>45508</v>
      </c>
      <c r="B6629" s="47">
        <v>0.4251967592592592</v>
      </c>
      <c r="C6629" s="52">
        <v>46.020833333330977</v>
      </c>
      <c r="D6629" s="47">
        <v>560</v>
      </c>
    </row>
    <row r="6630" spans="1:4" x14ac:dyDescent="0.3">
      <c r="A6630" s="47">
        <v>45508</v>
      </c>
      <c r="B6630" s="47">
        <v>0.43214120370370374</v>
      </c>
      <c r="C6630" s="52">
        <v>46.02777777777542</v>
      </c>
      <c r="D6630" s="47">
        <v>558</v>
      </c>
    </row>
    <row r="6631" spans="1:4" x14ac:dyDescent="0.3">
      <c r="A6631" s="47">
        <v>45508</v>
      </c>
      <c r="B6631" s="47">
        <v>0.43908564814814816</v>
      </c>
      <c r="C6631" s="52">
        <v>46.03472222221987</v>
      </c>
      <c r="D6631" s="47">
        <v>563</v>
      </c>
    </row>
    <row r="6632" spans="1:4" x14ac:dyDescent="0.3">
      <c r="A6632" s="47">
        <v>45508</v>
      </c>
      <c r="B6632" s="47">
        <v>0.44603009259259258</v>
      </c>
      <c r="C6632" s="52">
        <v>46.04166666666432</v>
      </c>
      <c r="D6632" s="47">
        <v>565</v>
      </c>
    </row>
    <row r="6633" spans="1:4" x14ac:dyDescent="0.3">
      <c r="A6633" s="47">
        <v>45508</v>
      </c>
      <c r="B6633" s="47">
        <v>0.45297453703703705</v>
      </c>
      <c r="C6633" s="52">
        <v>46.048611111108762</v>
      </c>
      <c r="D6633" s="47">
        <v>565</v>
      </c>
    </row>
    <row r="6634" spans="1:4" x14ac:dyDescent="0.3">
      <c r="A6634" s="47">
        <v>45508</v>
      </c>
      <c r="B6634" s="47">
        <v>0.45991898148148147</v>
      </c>
      <c r="C6634" s="52">
        <v>46.055555555553212</v>
      </c>
      <c r="D6634" s="47">
        <v>560</v>
      </c>
    </row>
    <row r="6635" spans="1:4" x14ac:dyDescent="0.3">
      <c r="A6635" s="47">
        <v>45508</v>
      </c>
      <c r="B6635" s="47">
        <v>0.46686342592592589</v>
      </c>
      <c r="C6635" s="52">
        <v>46.062499999997662</v>
      </c>
      <c r="D6635" s="47">
        <v>559</v>
      </c>
    </row>
    <row r="6636" spans="1:4" x14ac:dyDescent="0.3">
      <c r="A6636" s="47">
        <v>45508</v>
      </c>
      <c r="B6636" s="47">
        <v>0.47380787037037037</v>
      </c>
      <c r="C6636" s="52">
        <v>46.069444444442105</v>
      </c>
      <c r="D6636" s="47">
        <v>562</v>
      </c>
    </row>
    <row r="6637" spans="1:4" x14ac:dyDescent="0.3">
      <c r="A6637" s="47">
        <v>45508</v>
      </c>
      <c r="B6637" s="47">
        <v>0.48075231481481479</v>
      </c>
      <c r="C6637" s="52">
        <v>46.076388888886555</v>
      </c>
      <c r="D6637" s="47">
        <v>559</v>
      </c>
    </row>
    <row r="6638" spans="1:4" x14ac:dyDescent="0.3">
      <c r="A6638" s="47">
        <v>45508</v>
      </c>
      <c r="B6638" s="47">
        <v>0.4876967592592592</v>
      </c>
      <c r="C6638" s="52">
        <v>46.083333333331005</v>
      </c>
      <c r="D6638" s="47">
        <v>552</v>
      </c>
    </row>
    <row r="6639" spans="1:4" x14ac:dyDescent="0.3">
      <c r="A6639" s="47">
        <v>45508</v>
      </c>
      <c r="B6639" s="47">
        <v>0.49464120370370374</v>
      </c>
      <c r="C6639" s="52">
        <v>46.090277777775448</v>
      </c>
      <c r="D6639" s="47">
        <v>556</v>
      </c>
    </row>
    <row r="6640" spans="1:4" x14ac:dyDescent="0.3">
      <c r="A6640" s="47">
        <v>45508</v>
      </c>
      <c r="B6640" s="47">
        <v>0.5015856481481481</v>
      </c>
      <c r="C6640" s="52">
        <v>46.097222222219898</v>
      </c>
      <c r="D6640" s="47">
        <v>554</v>
      </c>
    </row>
    <row r="6641" spans="1:4" x14ac:dyDescent="0.3">
      <c r="A6641" s="47">
        <v>45508</v>
      </c>
      <c r="B6641" s="47">
        <v>0.50853009259259252</v>
      </c>
      <c r="C6641" s="52">
        <v>46.104166666664348</v>
      </c>
      <c r="D6641" s="47">
        <v>561</v>
      </c>
    </row>
    <row r="6642" spans="1:4" x14ac:dyDescent="0.3">
      <c r="A6642" s="47">
        <v>45508</v>
      </c>
      <c r="B6642" s="47">
        <v>0.51547453703703705</v>
      </c>
      <c r="C6642" s="52">
        <v>46.111111111108791</v>
      </c>
      <c r="D6642" s="47">
        <v>561</v>
      </c>
    </row>
    <row r="6643" spans="1:4" x14ac:dyDescent="0.3">
      <c r="A6643" s="47">
        <v>45508</v>
      </c>
      <c r="B6643" s="47">
        <v>0.52241898148148147</v>
      </c>
      <c r="C6643" s="52">
        <v>46.118055555553241</v>
      </c>
      <c r="D6643" s="47">
        <v>562</v>
      </c>
    </row>
    <row r="6644" spans="1:4" x14ac:dyDescent="0.3">
      <c r="A6644" s="47">
        <v>45508</v>
      </c>
      <c r="B6644" s="47">
        <v>0.52936342592592589</v>
      </c>
      <c r="C6644" s="52">
        <v>46.124999999997691</v>
      </c>
      <c r="D6644" s="47">
        <v>558</v>
      </c>
    </row>
    <row r="6645" spans="1:4" x14ac:dyDescent="0.3">
      <c r="A6645" s="47">
        <v>45508</v>
      </c>
      <c r="B6645" s="47">
        <v>0.53630787037037042</v>
      </c>
      <c r="C6645" s="52">
        <v>46.131944444442134</v>
      </c>
      <c r="D6645" s="47">
        <v>565</v>
      </c>
    </row>
    <row r="6646" spans="1:4" x14ac:dyDescent="0.3">
      <c r="A6646" s="47">
        <v>45508</v>
      </c>
      <c r="B6646" s="47">
        <v>0.54325231481481484</v>
      </c>
      <c r="C6646" s="52">
        <v>46.138888888886584</v>
      </c>
      <c r="D6646" s="47">
        <v>556</v>
      </c>
    </row>
    <row r="6647" spans="1:4" x14ac:dyDescent="0.3">
      <c r="A6647" s="47">
        <v>45508</v>
      </c>
      <c r="B6647" s="47">
        <v>0.55019675925925926</v>
      </c>
      <c r="C6647" s="52">
        <v>46.145833333331034</v>
      </c>
      <c r="D6647" s="47">
        <v>558</v>
      </c>
    </row>
    <row r="6648" spans="1:4" x14ac:dyDescent="0.3">
      <c r="A6648" s="47">
        <v>45508</v>
      </c>
      <c r="B6648" s="47">
        <v>0.55714120370370368</v>
      </c>
      <c r="C6648" s="52">
        <v>46.152777777775476</v>
      </c>
      <c r="D6648" s="47">
        <v>567</v>
      </c>
    </row>
    <row r="6649" spans="1:4" x14ac:dyDescent="0.3">
      <c r="A6649" s="47">
        <v>45508</v>
      </c>
      <c r="B6649" s="47">
        <v>0.5640856481481481</v>
      </c>
      <c r="C6649" s="52">
        <v>46.159722222219926</v>
      </c>
      <c r="D6649" s="47">
        <v>565</v>
      </c>
    </row>
    <row r="6650" spans="1:4" x14ac:dyDescent="0.3">
      <c r="A6650" s="47">
        <v>45508</v>
      </c>
      <c r="B6650" s="47">
        <v>0.57103009259259252</v>
      </c>
      <c r="C6650" s="52">
        <v>46.166666666664376</v>
      </c>
      <c r="D6650" s="47">
        <v>564</v>
      </c>
    </row>
    <row r="6651" spans="1:4" x14ac:dyDescent="0.3">
      <c r="A6651" s="47">
        <v>45508</v>
      </c>
      <c r="B6651" s="47">
        <v>0.57797453703703705</v>
      </c>
      <c r="C6651" s="52">
        <v>46.173611111108819</v>
      </c>
      <c r="D6651" s="47">
        <v>559</v>
      </c>
    </row>
    <row r="6652" spans="1:4" x14ac:dyDescent="0.3">
      <c r="A6652" s="47">
        <v>45508</v>
      </c>
      <c r="B6652" s="47">
        <v>0.58491898148148147</v>
      </c>
      <c r="C6652" s="52">
        <v>46.180555555553269</v>
      </c>
      <c r="D6652" s="47">
        <v>560</v>
      </c>
    </row>
    <row r="6653" spans="1:4" x14ac:dyDescent="0.3">
      <c r="A6653" s="47">
        <v>45508</v>
      </c>
      <c r="B6653" s="47">
        <v>0.59186342592592589</v>
      </c>
      <c r="C6653" s="52">
        <v>46.187499999997719</v>
      </c>
      <c r="D6653" s="47">
        <v>558</v>
      </c>
    </row>
    <row r="6654" spans="1:4" x14ac:dyDescent="0.3">
      <c r="A6654" s="47">
        <v>45508</v>
      </c>
      <c r="B6654" s="47">
        <v>0.59880787037037042</v>
      </c>
      <c r="C6654" s="52">
        <v>46.194444444442162</v>
      </c>
      <c r="D6654" s="47">
        <v>557</v>
      </c>
    </row>
    <row r="6655" spans="1:4" x14ac:dyDescent="0.3">
      <c r="A6655" s="47">
        <v>45508</v>
      </c>
      <c r="B6655" s="47">
        <v>0.60575231481481484</v>
      </c>
      <c r="C6655" s="52">
        <v>46.201388888886612</v>
      </c>
      <c r="D6655" s="47">
        <v>556</v>
      </c>
    </row>
    <row r="6656" spans="1:4" x14ac:dyDescent="0.3">
      <c r="A6656" s="47">
        <v>45508</v>
      </c>
      <c r="B6656" s="47">
        <v>0.61269675925925926</v>
      </c>
      <c r="C6656" s="52">
        <v>46.208333333331062</v>
      </c>
      <c r="D6656" s="47">
        <v>561</v>
      </c>
    </row>
    <row r="6657" spans="1:4" x14ac:dyDescent="0.3">
      <c r="A6657" s="47">
        <v>45508</v>
      </c>
      <c r="B6657" s="47">
        <v>0.61964120370370368</v>
      </c>
      <c r="C6657" s="52">
        <v>46.215277777775505</v>
      </c>
      <c r="D6657" s="47">
        <v>567</v>
      </c>
    </row>
    <row r="6658" spans="1:4" x14ac:dyDescent="0.3">
      <c r="A6658" s="47">
        <v>45508</v>
      </c>
      <c r="B6658" s="47">
        <v>0.6265856481481481</v>
      </c>
      <c r="C6658" s="52">
        <v>46.222222222219955</v>
      </c>
      <c r="D6658" s="47">
        <v>563</v>
      </c>
    </row>
    <row r="6659" spans="1:4" x14ac:dyDescent="0.3">
      <c r="A6659" s="47">
        <v>45508</v>
      </c>
      <c r="B6659" s="47">
        <v>0.63353009259259252</v>
      </c>
      <c r="C6659" s="52">
        <v>46.229166666664405</v>
      </c>
      <c r="D6659" s="47">
        <v>564</v>
      </c>
    </row>
    <row r="6660" spans="1:4" x14ac:dyDescent="0.3">
      <c r="A6660" s="47">
        <v>45508</v>
      </c>
      <c r="B6660" s="47">
        <v>0.64047453703703705</v>
      </c>
      <c r="C6660" s="52">
        <v>46.236111111108848</v>
      </c>
      <c r="D6660" s="47">
        <v>568</v>
      </c>
    </row>
    <row r="6661" spans="1:4" x14ac:dyDescent="0.3">
      <c r="A6661" s="47">
        <v>45508</v>
      </c>
      <c r="B6661" s="47">
        <v>0.64741898148148147</v>
      </c>
      <c r="C6661" s="52">
        <v>46.243055555553298</v>
      </c>
      <c r="D6661" s="47">
        <v>571</v>
      </c>
    </row>
    <row r="6662" spans="1:4" x14ac:dyDescent="0.3">
      <c r="A6662" s="47">
        <v>45508</v>
      </c>
      <c r="B6662" s="47">
        <v>0.65436342592592589</v>
      </c>
      <c r="C6662" s="52">
        <v>46.249999999997748</v>
      </c>
      <c r="D6662" s="47">
        <v>573</v>
      </c>
    </row>
    <row r="6663" spans="1:4" x14ac:dyDescent="0.3">
      <c r="A6663" s="47">
        <v>45508</v>
      </c>
      <c r="B6663" s="47">
        <v>0.66130787037037042</v>
      </c>
      <c r="C6663" s="52">
        <v>46.25694444444219</v>
      </c>
      <c r="D6663" s="47">
        <v>568</v>
      </c>
    </row>
    <row r="6664" spans="1:4" x14ac:dyDescent="0.3">
      <c r="A6664" s="47">
        <v>45508</v>
      </c>
      <c r="B6664" s="47">
        <v>0.66825231481481484</v>
      </c>
      <c r="C6664" s="52">
        <v>46.26388888888664</v>
      </c>
      <c r="D6664" s="47">
        <v>564</v>
      </c>
    </row>
    <row r="6665" spans="1:4" x14ac:dyDescent="0.3">
      <c r="A6665" s="47">
        <v>45508</v>
      </c>
      <c r="B6665" s="47">
        <v>0.67519675925925926</v>
      </c>
      <c r="C6665" s="52">
        <v>46.27083333333109</v>
      </c>
      <c r="D6665" s="47">
        <v>569</v>
      </c>
    </row>
    <row r="6666" spans="1:4" x14ac:dyDescent="0.3">
      <c r="A6666" s="47">
        <v>45508</v>
      </c>
      <c r="B6666" s="47">
        <v>0.68214120370370368</v>
      </c>
      <c r="C6666" s="52">
        <v>46.277777777775533</v>
      </c>
      <c r="D6666" s="47">
        <v>565</v>
      </c>
    </row>
    <row r="6667" spans="1:4" x14ac:dyDescent="0.3">
      <c r="A6667" s="47">
        <v>45508</v>
      </c>
      <c r="B6667" s="47">
        <v>0.6890856481481481</v>
      </c>
      <c r="C6667" s="52">
        <v>46.284722222219983</v>
      </c>
      <c r="D6667" s="47">
        <v>567</v>
      </c>
    </row>
    <row r="6668" spans="1:4" x14ac:dyDescent="0.3">
      <c r="A6668" s="47">
        <v>45508</v>
      </c>
      <c r="B6668" s="47">
        <v>0.69604166666666656</v>
      </c>
      <c r="C6668" s="52">
        <v>46.291666666664433</v>
      </c>
      <c r="D6668" s="47">
        <v>567</v>
      </c>
    </row>
    <row r="6669" spans="1:4" x14ac:dyDescent="0.3">
      <c r="A6669" s="47">
        <v>45508</v>
      </c>
      <c r="B6669" s="47">
        <v>0.70298611111111109</v>
      </c>
      <c r="C6669" s="52">
        <v>46.298611111108876</v>
      </c>
      <c r="D6669" s="47">
        <v>570</v>
      </c>
    </row>
    <row r="6670" spans="1:4" x14ac:dyDescent="0.3">
      <c r="A6670" s="47">
        <v>45508</v>
      </c>
      <c r="B6670" s="47">
        <v>0.70993055555555562</v>
      </c>
      <c r="C6670" s="52">
        <v>46.305555555553326</v>
      </c>
      <c r="D6670" s="47">
        <v>561</v>
      </c>
    </row>
    <row r="6671" spans="1:4" x14ac:dyDescent="0.3">
      <c r="A6671" s="47">
        <v>45508</v>
      </c>
      <c r="B6671" s="47">
        <v>0.71687499999999993</v>
      </c>
      <c r="C6671" s="52">
        <v>46.312499999997776</v>
      </c>
      <c r="D6671" s="47">
        <v>570</v>
      </c>
    </row>
    <row r="6672" spans="1:4" x14ac:dyDescent="0.3">
      <c r="A6672" s="47">
        <v>45508</v>
      </c>
      <c r="B6672" s="47">
        <v>0.72381944444444446</v>
      </c>
      <c r="C6672" s="52">
        <v>46.319444444442219</v>
      </c>
      <c r="D6672" s="47">
        <v>569</v>
      </c>
    </row>
    <row r="6673" spans="1:4" x14ac:dyDescent="0.3">
      <c r="A6673" s="47">
        <v>45508</v>
      </c>
      <c r="B6673" s="47">
        <v>0.73076388888888888</v>
      </c>
      <c r="C6673" s="52">
        <v>46.326388888886669</v>
      </c>
      <c r="D6673" s="47">
        <v>558</v>
      </c>
    </row>
    <row r="6674" spans="1:4" x14ac:dyDescent="0.3">
      <c r="A6674" s="47">
        <v>45508</v>
      </c>
      <c r="B6674" s="47">
        <v>0.7377083333333333</v>
      </c>
      <c r="C6674" s="52">
        <v>46.333333333331119</v>
      </c>
      <c r="D6674" s="47">
        <v>562</v>
      </c>
    </row>
    <row r="6675" spans="1:4" x14ac:dyDescent="0.3">
      <c r="A6675" s="47">
        <v>45508</v>
      </c>
      <c r="B6675" s="47">
        <v>0.74465277777777772</v>
      </c>
      <c r="C6675" s="52">
        <v>46.340277777775562</v>
      </c>
      <c r="D6675" s="47">
        <v>560</v>
      </c>
    </row>
    <row r="6676" spans="1:4" x14ac:dyDescent="0.3">
      <c r="A6676" s="47">
        <v>45508</v>
      </c>
      <c r="B6676" s="47">
        <v>0.75159722222222225</v>
      </c>
      <c r="C6676" s="52">
        <v>46.347222222220012</v>
      </c>
      <c r="D6676" s="47">
        <v>563</v>
      </c>
    </row>
    <row r="6677" spans="1:4" x14ac:dyDescent="0.3">
      <c r="A6677" s="47">
        <v>45508</v>
      </c>
      <c r="B6677" s="47">
        <v>0.75854166666666656</v>
      </c>
      <c r="C6677" s="52">
        <v>46.354166666664462</v>
      </c>
      <c r="D6677" s="47">
        <v>565</v>
      </c>
    </row>
    <row r="6678" spans="1:4" x14ac:dyDescent="0.3">
      <c r="A6678" s="47">
        <v>45508</v>
      </c>
      <c r="B6678" s="47">
        <v>0.76548611111111109</v>
      </c>
      <c r="C6678" s="52">
        <v>46.361111111108904</v>
      </c>
      <c r="D6678" s="47">
        <v>566</v>
      </c>
    </row>
    <row r="6679" spans="1:4" x14ac:dyDescent="0.3">
      <c r="A6679" s="47">
        <v>45508</v>
      </c>
      <c r="B6679" s="47">
        <v>0.77243055555555562</v>
      </c>
      <c r="C6679" s="52">
        <v>46.368055555553354</v>
      </c>
      <c r="D6679" s="47">
        <v>570</v>
      </c>
    </row>
    <row r="6680" spans="1:4" x14ac:dyDescent="0.3">
      <c r="A6680" s="47">
        <v>45508</v>
      </c>
      <c r="B6680" s="47">
        <v>0.77937499999999993</v>
      </c>
      <c r="C6680" s="52">
        <v>46.374999999997804</v>
      </c>
      <c r="D6680" s="47">
        <v>566</v>
      </c>
    </row>
    <row r="6681" spans="1:4" x14ac:dyDescent="0.3">
      <c r="A6681" s="47">
        <v>45508</v>
      </c>
      <c r="B6681" s="47">
        <v>0.78631944444444446</v>
      </c>
      <c r="C6681" s="52">
        <v>46.381944444442247</v>
      </c>
      <c r="D6681" s="47">
        <v>569</v>
      </c>
    </row>
    <row r="6682" spans="1:4" x14ac:dyDescent="0.3">
      <c r="A6682" s="47">
        <v>45508</v>
      </c>
      <c r="B6682" s="47">
        <v>0.79326388888888888</v>
      </c>
      <c r="C6682" s="52">
        <v>46.388888888886697</v>
      </c>
      <c r="D6682" s="47">
        <v>562</v>
      </c>
    </row>
    <row r="6683" spans="1:4" x14ac:dyDescent="0.3">
      <c r="A6683" s="47">
        <v>45508</v>
      </c>
      <c r="B6683" s="47">
        <v>0.8002083333333333</v>
      </c>
      <c r="C6683" s="52">
        <v>46.395833333331147</v>
      </c>
      <c r="D6683" s="47">
        <v>560</v>
      </c>
    </row>
    <row r="6684" spans="1:4" x14ac:dyDescent="0.3">
      <c r="A6684" s="47">
        <v>45508</v>
      </c>
      <c r="B6684" s="47">
        <v>0.80715277777777772</v>
      </c>
      <c r="C6684" s="52">
        <v>46.40277777777559</v>
      </c>
      <c r="D6684" s="47">
        <v>563</v>
      </c>
    </row>
    <row r="6685" spans="1:4" x14ac:dyDescent="0.3">
      <c r="A6685" s="47">
        <v>45508</v>
      </c>
      <c r="B6685" s="47">
        <v>0.81409722222222225</v>
      </c>
      <c r="C6685" s="52">
        <v>46.40972222222004</v>
      </c>
      <c r="D6685" s="47">
        <v>560</v>
      </c>
    </row>
    <row r="6686" spans="1:4" x14ac:dyDescent="0.3">
      <c r="A6686" s="47">
        <v>45508</v>
      </c>
      <c r="B6686" s="47">
        <v>0.82104166666666656</v>
      </c>
      <c r="C6686" s="52">
        <v>46.41666666666449</v>
      </c>
      <c r="D6686" s="47">
        <v>566</v>
      </c>
    </row>
    <row r="6687" spans="1:4" x14ac:dyDescent="0.3">
      <c r="A6687" s="47">
        <v>45508</v>
      </c>
      <c r="B6687" s="47">
        <v>0.82798611111111109</v>
      </c>
      <c r="C6687" s="52">
        <v>46.423611111108933</v>
      </c>
      <c r="D6687" s="47">
        <v>562</v>
      </c>
    </row>
    <row r="6688" spans="1:4" x14ac:dyDescent="0.3">
      <c r="A6688" s="47">
        <v>45508</v>
      </c>
      <c r="B6688" s="47">
        <v>0.83493055555555562</v>
      </c>
      <c r="C6688" s="52">
        <v>46.430555555553383</v>
      </c>
      <c r="D6688" s="47">
        <v>563</v>
      </c>
    </row>
    <row r="6689" spans="1:4" x14ac:dyDescent="0.3">
      <c r="A6689" s="47">
        <v>45508</v>
      </c>
      <c r="B6689" s="47">
        <v>0.84187499999999993</v>
      </c>
      <c r="C6689" s="52">
        <v>46.437499999997833</v>
      </c>
      <c r="D6689" s="47">
        <v>560</v>
      </c>
    </row>
    <row r="6690" spans="1:4" x14ac:dyDescent="0.3">
      <c r="A6690" s="47">
        <v>45508</v>
      </c>
      <c r="B6690" s="47">
        <v>0.84881944444444446</v>
      </c>
      <c r="C6690" s="52">
        <v>46.444444444442276</v>
      </c>
      <c r="D6690" s="47">
        <v>558</v>
      </c>
    </row>
    <row r="6691" spans="1:4" x14ac:dyDescent="0.3">
      <c r="A6691" s="47">
        <v>45508</v>
      </c>
      <c r="B6691" s="47">
        <v>0.85576388888888888</v>
      </c>
      <c r="C6691" s="52">
        <v>46.451388888886726</v>
      </c>
      <c r="D6691" s="47">
        <v>558</v>
      </c>
    </row>
    <row r="6692" spans="1:4" x14ac:dyDescent="0.3">
      <c r="A6692" s="47">
        <v>45508</v>
      </c>
      <c r="B6692" s="47">
        <v>0.8627083333333333</v>
      </c>
      <c r="C6692" s="52">
        <v>46.458333333331176</v>
      </c>
      <c r="D6692" s="47">
        <v>555</v>
      </c>
    </row>
    <row r="6693" spans="1:4" x14ac:dyDescent="0.3">
      <c r="A6693" s="47">
        <v>45508</v>
      </c>
      <c r="B6693" s="47">
        <v>0.86965277777777772</v>
      </c>
      <c r="C6693" s="52">
        <v>46.465277777775619</v>
      </c>
      <c r="D6693" s="47">
        <v>556</v>
      </c>
    </row>
    <row r="6694" spans="1:4" x14ac:dyDescent="0.3">
      <c r="A6694" s="47">
        <v>45508</v>
      </c>
      <c r="B6694" s="47">
        <v>0.87659722222222225</v>
      </c>
      <c r="C6694" s="52">
        <v>46.472222222220068</v>
      </c>
      <c r="D6694" s="47">
        <v>554</v>
      </c>
    </row>
    <row r="6695" spans="1:4" x14ac:dyDescent="0.3">
      <c r="A6695" s="47">
        <v>45508</v>
      </c>
      <c r="B6695" s="47">
        <v>0.88354166666666656</v>
      </c>
      <c r="C6695" s="52">
        <v>46.479166666664518</v>
      </c>
      <c r="D6695" s="47">
        <v>558</v>
      </c>
    </row>
    <row r="6696" spans="1:4" x14ac:dyDescent="0.3">
      <c r="A6696" s="47">
        <v>45508</v>
      </c>
      <c r="B6696" s="47">
        <v>0.89048611111111109</v>
      </c>
      <c r="C6696" s="52">
        <v>46.486111111108961</v>
      </c>
      <c r="D6696" s="47">
        <v>553</v>
      </c>
    </row>
    <row r="6697" spans="1:4" x14ac:dyDescent="0.3">
      <c r="A6697" s="47">
        <v>45508</v>
      </c>
      <c r="B6697" s="47">
        <v>0.89743055555555562</v>
      </c>
      <c r="C6697" s="52">
        <v>46.493055555553411</v>
      </c>
      <c r="D6697" s="47">
        <v>552</v>
      </c>
    </row>
    <row r="6698" spans="1:4" x14ac:dyDescent="0.3">
      <c r="A6698" s="47">
        <v>45508</v>
      </c>
      <c r="B6698" s="47">
        <v>0.90437499999999993</v>
      </c>
      <c r="C6698" s="52">
        <v>46.499999999997861</v>
      </c>
      <c r="D6698" s="47">
        <v>554</v>
      </c>
    </row>
    <row r="6699" spans="1:4" x14ac:dyDescent="0.3">
      <c r="A6699" s="47">
        <v>45508</v>
      </c>
      <c r="B6699" s="47">
        <v>0.91131944444444446</v>
      </c>
      <c r="C6699" s="52">
        <v>46.506944444442304</v>
      </c>
      <c r="D6699" s="47">
        <v>561</v>
      </c>
    </row>
    <row r="6700" spans="1:4" x14ac:dyDescent="0.3">
      <c r="A6700" s="47">
        <v>45508</v>
      </c>
      <c r="B6700" s="47">
        <v>0.91826388888888888</v>
      </c>
      <c r="C6700" s="52">
        <v>46.513888888886754</v>
      </c>
      <c r="D6700" s="47">
        <v>557</v>
      </c>
    </row>
    <row r="6701" spans="1:4" x14ac:dyDescent="0.3">
      <c r="A6701" s="47">
        <v>45508</v>
      </c>
      <c r="B6701" s="47">
        <v>0.9252083333333333</v>
      </c>
      <c r="C6701" s="52">
        <v>46.520833333331204</v>
      </c>
      <c r="D6701" s="47">
        <v>555</v>
      </c>
    </row>
    <row r="6702" spans="1:4" x14ac:dyDescent="0.3">
      <c r="A6702" s="47">
        <v>45508</v>
      </c>
      <c r="B6702" s="47">
        <v>0.93215277777777772</v>
      </c>
      <c r="C6702" s="52">
        <v>46.527777777775647</v>
      </c>
      <c r="D6702" s="47">
        <v>559</v>
      </c>
    </row>
    <row r="6703" spans="1:4" x14ac:dyDescent="0.3">
      <c r="A6703" s="47">
        <v>45508</v>
      </c>
      <c r="B6703" s="47">
        <v>0.93909722222222225</v>
      </c>
      <c r="C6703" s="52">
        <v>46.534722222220097</v>
      </c>
      <c r="D6703" s="47">
        <v>558</v>
      </c>
    </row>
    <row r="6704" spans="1:4" x14ac:dyDescent="0.3">
      <c r="A6704" s="47">
        <v>45508</v>
      </c>
      <c r="B6704" s="47">
        <v>0.94604166666666656</v>
      </c>
      <c r="C6704" s="52">
        <v>46.541666666664547</v>
      </c>
      <c r="D6704" s="47">
        <v>561</v>
      </c>
    </row>
    <row r="6705" spans="1:4" x14ac:dyDescent="0.3">
      <c r="A6705" s="47">
        <v>45508</v>
      </c>
      <c r="B6705" s="47">
        <v>0.95298611111111109</v>
      </c>
      <c r="C6705" s="52">
        <v>46.54861111110899</v>
      </c>
      <c r="D6705" s="47">
        <v>556</v>
      </c>
    </row>
    <row r="6706" spans="1:4" x14ac:dyDescent="0.3">
      <c r="A6706" s="47">
        <v>45508</v>
      </c>
      <c r="B6706" s="47">
        <v>0.95993055555555562</v>
      </c>
      <c r="C6706" s="52">
        <v>46.55555555555344</v>
      </c>
      <c r="D6706" s="47">
        <v>560</v>
      </c>
    </row>
    <row r="6707" spans="1:4" x14ac:dyDescent="0.3">
      <c r="A6707" s="47">
        <v>45508</v>
      </c>
      <c r="B6707" s="47">
        <v>0.96687499999999993</v>
      </c>
      <c r="C6707" s="52">
        <v>46.56249999999789</v>
      </c>
      <c r="D6707" s="47">
        <v>559</v>
      </c>
    </row>
    <row r="6708" spans="1:4" x14ac:dyDescent="0.3">
      <c r="A6708" s="47">
        <v>45508</v>
      </c>
      <c r="B6708" s="47">
        <v>0.97381944444444446</v>
      </c>
      <c r="C6708" s="52">
        <v>46.569444444442333</v>
      </c>
      <c r="D6708" s="47">
        <v>556</v>
      </c>
    </row>
    <row r="6709" spans="1:4" x14ac:dyDescent="0.3">
      <c r="A6709" s="47">
        <v>45508</v>
      </c>
      <c r="B6709" s="47">
        <v>0.98076388888888888</v>
      </c>
      <c r="C6709" s="52">
        <v>46.576388888886783</v>
      </c>
      <c r="D6709" s="47">
        <v>560</v>
      </c>
    </row>
    <row r="6710" spans="1:4" x14ac:dyDescent="0.3">
      <c r="A6710" s="47">
        <v>45508</v>
      </c>
      <c r="B6710" s="47">
        <v>0.9877083333333333</v>
      </c>
      <c r="C6710" s="52">
        <v>46.583333333331232</v>
      </c>
      <c r="D6710" s="47">
        <v>558</v>
      </c>
    </row>
    <row r="6711" spans="1:4" x14ac:dyDescent="0.3">
      <c r="A6711" s="47">
        <v>45508</v>
      </c>
      <c r="B6711" s="47">
        <v>0.99465277777777772</v>
      </c>
      <c r="C6711" s="52">
        <v>46.590277777775675</v>
      </c>
      <c r="D6711" s="47">
        <v>564</v>
      </c>
    </row>
    <row r="6712" spans="1:4" x14ac:dyDescent="0.3">
      <c r="A6712" s="47">
        <v>45539</v>
      </c>
      <c r="B6712" s="47">
        <v>1.5972222222222221E-3</v>
      </c>
      <c r="C6712" s="52">
        <v>46.597222222220125</v>
      </c>
      <c r="D6712" s="47">
        <v>564</v>
      </c>
    </row>
    <row r="6713" spans="1:4" x14ac:dyDescent="0.3">
      <c r="A6713" s="47">
        <v>45539</v>
      </c>
      <c r="B6713" s="47">
        <v>8.5416666666666679E-3</v>
      </c>
      <c r="C6713" s="52">
        <v>46.604166666664575</v>
      </c>
      <c r="D6713" s="47">
        <v>562</v>
      </c>
    </row>
    <row r="6714" spans="1:4" x14ac:dyDescent="0.3">
      <c r="A6714" s="47">
        <v>45539</v>
      </c>
      <c r="B6714" s="47">
        <v>1.5486111111111112E-2</v>
      </c>
      <c r="C6714" s="52">
        <v>46.611111111109018</v>
      </c>
      <c r="D6714" s="47">
        <v>565</v>
      </c>
    </row>
    <row r="6715" spans="1:4" x14ac:dyDescent="0.3">
      <c r="A6715" s="47">
        <v>45539</v>
      </c>
      <c r="B6715" s="47">
        <v>2.2430555555555554E-2</v>
      </c>
      <c r="C6715" s="52">
        <v>46.618055555553468</v>
      </c>
      <c r="D6715" s="47">
        <v>563</v>
      </c>
    </row>
    <row r="6716" spans="1:4" x14ac:dyDescent="0.3">
      <c r="A6716" s="47">
        <v>45539</v>
      </c>
      <c r="B6716" s="47">
        <v>2.9374999999999998E-2</v>
      </c>
      <c r="C6716" s="52">
        <v>46.624999999997918</v>
      </c>
      <c r="D6716" s="47">
        <v>559</v>
      </c>
    </row>
    <row r="6717" spans="1:4" x14ac:dyDescent="0.3">
      <c r="A6717" s="47">
        <v>45539</v>
      </c>
      <c r="B6717" s="47">
        <v>3.6319444444444439E-2</v>
      </c>
      <c r="C6717" s="52">
        <v>46.631944444442361</v>
      </c>
      <c r="D6717" s="47">
        <v>562</v>
      </c>
    </row>
    <row r="6718" spans="1:4" x14ac:dyDescent="0.3">
      <c r="A6718" s="47">
        <v>45539</v>
      </c>
      <c r="B6718" s="47">
        <v>4.3263888888888886E-2</v>
      </c>
      <c r="C6718" s="52">
        <v>46.638888888886811</v>
      </c>
      <c r="D6718" s="47">
        <v>565</v>
      </c>
    </row>
    <row r="6719" spans="1:4" x14ac:dyDescent="0.3">
      <c r="A6719" s="47">
        <v>45539</v>
      </c>
      <c r="B6719" s="47">
        <v>5.0208333333333334E-2</v>
      </c>
      <c r="C6719" s="52">
        <v>46.645833333331261</v>
      </c>
      <c r="D6719" s="47">
        <v>558</v>
      </c>
    </row>
    <row r="6720" spans="1:4" x14ac:dyDescent="0.3">
      <c r="A6720" s="47">
        <v>45539</v>
      </c>
      <c r="B6720" s="47">
        <v>5.7152777777777775E-2</v>
      </c>
      <c r="C6720" s="52">
        <v>46.652777777775704</v>
      </c>
      <c r="D6720" s="47">
        <v>559</v>
      </c>
    </row>
    <row r="6721" spans="1:4" x14ac:dyDescent="0.3">
      <c r="A6721" s="47">
        <v>45539</v>
      </c>
      <c r="B6721" s="47">
        <v>6.4097222222222222E-2</v>
      </c>
      <c r="C6721" s="52">
        <v>46.659722222220154</v>
      </c>
      <c r="D6721" s="47">
        <v>561</v>
      </c>
    </row>
    <row r="6722" spans="1:4" x14ac:dyDescent="0.3">
      <c r="A6722" s="47">
        <v>45539</v>
      </c>
      <c r="B6722" s="47">
        <v>7.104166666666667E-2</v>
      </c>
      <c r="C6722" s="52">
        <v>46.666666666664604</v>
      </c>
      <c r="D6722" s="47">
        <v>565</v>
      </c>
    </row>
    <row r="6723" spans="1:4" x14ac:dyDescent="0.3">
      <c r="A6723" s="47">
        <v>45539</v>
      </c>
      <c r="B6723" s="47">
        <v>7.7997685185185184E-2</v>
      </c>
      <c r="C6723" s="52">
        <v>46.673611111109047</v>
      </c>
      <c r="D6723" s="47">
        <v>561</v>
      </c>
    </row>
    <row r="6724" spans="1:4" x14ac:dyDescent="0.3">
      <c r="A6724" s="47">
        <v>45539</v>
      </c>
      <c r="B6724" s="47">
        <v>8.4942129629629617E-2</v>
      </c>
      <c r="C6724" s="52">
        <v>46.680555555553497</v>
      </c>
      <c r="D6724" s="47">
        <v>564</v>
      </c>
    </row>
    <row r="6725" spans="1:4" x14ac:dyDescent="0.3">
      <c r="A6725" s="47">
        <v>45539</v>
      </c>
      <c r="B6725" s="47">
        <v>9.1886574074074079E-2</v>
      </c>
      <c r="C6725" s="52">
        <v>46.687499999997947</v>
      </c>
      <c r="D6725" s="47">
        <v>561</v>
      </c>
    </row>
    <row r="6726" spans="1:4" x14ac:dyDescent="0.3">
      <c r="A6726" s="47">
        <v>45539</v>
      </c>
      <c r="B6726" s="47">
        <v>9.8831018518518512E-2</v>
      </c>
      <c r="C6726" s="52">
        <v>46.694444444442389</v>
      </c>
      <c r="D6726" s="47">
        <v>562</v>
      </c>
    </row>
    <row r="6727" spans="1:4" x14ac:dyDescent="0.3">
      <c r="A6727" s="47">
        <v>45539</v>
      </c>
      <c r="B6727" s="47">
        <v>0.10577546296296296</v>
      </c>
      <c r="C6727" s="52">
        <v>46.701388888886839</v>
      </c>
      <c r="D6727" s="47">
        <v>566</v>
      </c>
    </row>
    <row r="6728" spans="1:4" x14ac:dyDescent="0.3">
      <c r="A6728" s="47">
        <v>45539</v>
      </c>
      <c r="B6728" s="47">
        <v>0.11271990740740741</v>
      </c>
      <c r="C6728" s="52">
        <v>46.708333333331289</v>
      </c>
      <c r="D6728" s="47">
        <v>566</v>
      </c>
    </row>
    <row r="6729" spans="1:4" x14ac:dyDescent="0.3">
      <c r="A6729" s="47">
        <v>45539</v>
      </c>
      <c r="B6729" s="47">
        <v>0.11966435185185186</v>
      </c>
      <c r="C6729" s="52">
        <v>46.715277777775732</v>
      </c>
      <c r="D6729" s="47">
        <v>566</v>
      </c>
    </row>
    <row r="6730" spans="1:4" x14ac:dyDescent="0.3">
      <c r="A6730" s="47">
        <v>45539</v>
      </c>
      <c r="B6730" s="47">
        <v>0.12660879629629629</v>
      </c>
      <c r="C6730" s="52">
        <v>46.722222222220182</v>
      </c>
      <c r="D6730" s="47">
        <v>553</v>
      </c>
    </row>
    <row r="6731" spans="1:4" x14ac:dyDescent="0.3">
      <c r="A6731" s="47">
        <v>45539</v>
      </c>
      <c r="B6731" s="47">
        <v>0.13355324074074074</v>
      </c>
      <c r="C6731" s="52">
        <v>46.729166666664632</v>
      </c>
      <c r="D6731" s="47">
        <v>558</v>
      </c>
    </row>
    <row r="6732" spans="1:4" x14ac:dyDescent="0.3">
      <c r="A6732" s="47">
        <v>45539</v>
      </c>
      <c r="B6732" s="47">
        <v>0.14049768518518518</v>
      </c>
      <c r="C6732" s="52">
        <v>46.736111111109075</v>
      </c>
      <c r="D6732" s="47">
        <v>557</v>
      </c>
    </row>
    <row r="6733" spans="1:4" x14ac:dyDescent="0.3">
      <c r="A6733" s="47">
        <v>45539</v>
      </c>
      <c r="B6733" s="47">
        <v>0.14744212962962963</v>
      </c>
      <c r="C6733" s="52">
        <v>46.743055555553525</v>
      </c>
      <c r="D6733" s="47">
        <v>553</v>
      </c>
    </row>
    <row r="6734" spans="1:4" x14ac:dyDescent="0.3">
      <c r="A6734" s="47">
        <v>45539</v>
      </c>
      <c r="B6734" s="47">
        <v>0.15438657407407408</v>
      </c>
      <c r="C6734" s="52">
        <v>46.749999999997975</v>
      </c>
      <c r="D6734" s="47">
        <v>552</v>
      </c>
    </row>
    <row r="6735" spans="1:4" x14ac:dyDescent="0.3">
      <c r="A6735" s="47">
        <v>45539</v>
      </c>
      <c r="B6735" s="47">
        <v>0.16133101851851853</v>
      </c>
      <c r="C6735" s="52">
        <v>46.756944444442418</v>
      </c>
      <c r="D6735" s="47">
        <v>552</v>
      </c>
    </row>
    <row r="6736" spans="1:4" x14ac:dyDescent="0.3">
      <c r="A6736" s="47">
        <v>45539</v>
      </c>
      <c r="B6736" s="47">
        <v>0.16827546296296295</v>
      </c>
      <c r="C6736" s="52">
        <v>46.763888888886868</v>
      </c>
      <c r="D6736" s="47">
        <v>551</v>
      </c>
    </row>
    <row r="6737" spans="1:4" x14ac:dyDescent="0.3">
      <c r="A6737" s="47">
        <v>45539</v>
      </c>
      <c r="B6737" s="47">
        <v>0.17521990740740742</v>
      </c>
      <c r="C6737" s="52">
        <v>46.770833333331318</v>
      </c>
      <c r="D6737" s="47">
        <v>546</v>
      </c>
    </row>
    <row r="6738" spans="1:4" x14ac:dyDescent="0.3">
      <c r="A6738" s="47">
        <v>45539</v>
      </c>
      <c r="B6738" s="47">
        <v>0.18216435185185187</v>
      </c>
      <c r="C6738" s="52">
        <v>46.777777777775761</v>
      </c>
      <c r="D6738" s="47">
        <v>557</v>
      </c>
    </row>
    <row r="6739" spans="1:4" x14ac:dyDescent="0.3">
      <c r="A6739" s="47">
        <v>45539</v>
      </c>
      <c r="B6739" s="47">
        <v>0.18910879629629629</v>
      </c>
      <c r="C6739" s="52">
        <v>46.784722222220211</v>
      </c>
      <c r="D6739" s="47">
        <v>548</v>
      </c>
    </row>
    <row r="6740" spans="1:4" x14ac:dyDescent="0.3">
      <c r="A6740" s="47">
        <v>45539</v>
      </c>
      <c r="B6740" s="47">
        <v>0.19605324074074074</v>
      </c>
      <c r="C6740" s="52">
        <v>46.791666666664661</v>
      </c>
      <c r="D6740" s="47">
        <v>549</v>
      </c>
    </row>
    <row r="6741" spans="1:4" x14ac:dyDescent="0.3">
      <c r="A6741" s="47">
        <v>45539</v>
      </c>
      <c r="B6741" s="47">
        <v>0.20299768518518521</v>
      </c>
      <c r="C6741" s="52">
        <v>46.798611111109103</v>
      </c>
      <c r="D6741" s="47">
        <v>554</v>
      </c>
    </row>
    <row r="6742" spans="1:4" x14ac:dyDescent="0.3">
      <c r="A6742" s="47">
        <v>45539</v>
      </c>
      <c r="B6742" s="47">
        <v>0.20994212962962963</v>
      </c>
      <c r="C6742" s="52">
        <v>46.805555555553553</v>
      </c>
      <c r="D6742" s="47">
        <v>551</v>
      </c>
    </row>
    <row r="6743" spans="1:4" x14ac:dyDescent="0.3">
      <c r="A6743" s="47">
        <v>45539</v>
      </c>
      <c r="B6743" s="47">
        <v>0.21688657407407408</v>
      </c>
      <c r="C6743" s="52">
        <v>46.812499999998003</v>
      </c>
      <c r="D6743" s="47">
        <v>560</v>
      </c>
    </row>
    <row r="6744" spans="1:4" x14ac:dyDescent="0.3">
      <c r="A6744" s="47">
        <v>45539</v>
      </c>
      <c r="B6744" s="47">
        <v>0.22383101851851853</v>
      </c>
      <c r="C6744" s="52">
        <v>46.819444444442446</v>
      </c>
      <c r="D6744" s="47">
        <v>555</v>
      </c>
    </row>
    <row r="6745" spans="1:4" x14ac:dyDescent="0.3">
      <c r="A6745" s="47">
        <v>45539</v>
      </c>
      <c r="B6745" s="47">
        <v>0.23077546296296295</v>
      </c>
      <c r="C6745" s="52">
        <v>46.826388888886896</v>
      </c>
      <c r="D6745" s="47">
        <v>553</v>
      </c>
    </row>
    <row r="6746" spans="1:4" x14ac:dyDescent="0.3">
      <c r="A6746" s="47">
        <v>45539</v>
      </c>
      <c r="B6746" s="47">
        <v>0.23771990740740742</v>
      </c>
      <c r="C6746" s="52">
        <v>46.833333333331346</v>
      </c>
      <c r="D6746" s="47">
        <v>554</v>
      </c>
    </row>
    <row r="6747" spans="1:4" x14ac:dyDescent="0.3">
      <c r="A6747" s="47">
        <v>45539</v>
      </c>
      <c r="B6747" s="47">
        <v>0.24466435185185187</v>
      </c>
      <c r="C6747" s="52">
        <v>46.840277777775789</v>
      </c>
      <c r="D6747" s="47">
        <v>555</v>
      </c>
    </row>
    <row r="6748" spans="1:4" x14ac:dyDescent="0.3">
      <c r="A6748" s="47">
        <v>45539</v>
      </c>
      <c r="B6748" s="47">
        <v>0.25160879629629629</v>
      </c>
      <c r="C6748" s="52">
        <v>46.847222222220239</v>
      </c>
      <c r="D6748" s="47">
        <v>565</v>
      </c>
    </row>
    <row r="6749" spans="1:4" x14ac:dyDescent="0.3">
      <c r="A6749" s="47">
        <v>45539</v>
      </c>
      <c r="B6749" s="47">
        <v>0.25855324074074076</v>
      </c>
      <c r="C6749" s="52">
        <v>46.854166666664689</v>
      </c>
      <c r="D6749" s="47">
        <v>558</v>
      </c>
    </row>
    <row r="6750" spans="1:4" x14ac:dyDescent="0.3">
      <c r="A6750" s="47">
        <v>45539</v>
      </c>
      <c r="B6750" s="47">
        <v>0.26549768518518518</v>
      </c>
      <c r="C6750" s="52">
        <v>46.861111111109132</v>
      </c>
      <c r="D6750" s="47">
        <v>559</v>
      </c>
    </row>
    <row r="6751" spans="1:4" x14ac:dyDescent="0.3">
      <c r="A6751" s="47">
        <v>45539</v>
      </c>
      <c r="B6751" s="47">
        <v>0.2724421296296296</v>
      </c>
      <c r="C6751" s="52">
        <v>46.868055555553582</v>
      </c>
      <c r="D6751" s="47">
        <v>560</v>
      </c>
    </row>
    <row r="6752" spans="1:4" x14ac:dyDescent="0.3">
      <c r="A6752" s="47">
        <v>45539</v>
      </c>
      <c r="B6752" s="47">
        <v>0.27938657407407408</v>
      </c>
      <c r="C6752" s="52">
        <v>46.874999999998032</v>
      </c>
      <c r="D6752" s="47">
        <v>556</v>
      </c>
    </row>
    <row r="6753" spans="1:4" x14ac:dyDescent="0.3">
      <c r="A6753" s="47">
        <v>45539</v>
      </c>
      <c r="B6753" s="47">
        <v>0.28633101851851855</v>
      </c>
      <c r="C6753" s="52">
        <v>46.881944444442475</v>
      </c>
      <c r="D6753" s="47">
        <v>556</v>
      </c>
    </row>
    <row r="6754" spans="1:4" x14ac:dyDescent="0.3">
      <c r="A6754" s="47">
        <v>45539</v>
      </c>
      <c r="B6754" s="47">
        <v>0.29327546296296297</v>
      </c>
      <c r="C6754" s="52">
        <v>46.888888888886925</v>
      </c>
      <c r="D6754" s="47">
        <v>553</v>
      </c>
    </row>
    <row r="6755" spans="1:4" x14ac:dyDescent="0.3">
      <c r="A6755" s="47">
        <v>45539</v>
      </c>
      <c r="B6755" s="47">
        <v>0.30021990740740739</v>
      </c>
      <c r="C6755" s="52">
        <v>46.895833333331375</v>
      </c>
      <c r="D6755" s="47">
        <v>556</v>
      </c>
    </row>
    <row r="6756" spans="1:4" x14ac:dyDescent="0.3">
      <c r="A6756" s="47">
        <v>45539</v>
      </c>
      <c r="B6756" s="47">
        <v>0.30716435185185187</v>
      </c>
      <c r="C6756" s="52">
        <v>46.902777777775817</v>
      </c>
      <c r="D6756" s="47">
        <v>549</v>
      </c>
    </row>
    <row r="6757" spans="1:4" x14ac:dyDescent="0.3">
      <c r="A6757" s="47">
        <v>45539</v>
      </c>
      <c r="B6757" s="47">
        <v>0.31410879629629629</v>
      </c>
      <c r="C6757" s="52">
        <v>46.909722222220267</v>
      </c>
      <c r="D6757" s="47">
        <v>553</v>
      </c>
    </row>
    <row r="6758" spans="1:4" x14ac:dyDescent="0.3">
      <c r="A6758" s="47">
        <v>45539</v>
      </c>
      <c r="B6758" s="47">
        <v>0.32105324074074076</v>
      </c>
      <c r="C6758" s="52">
        <v>46.916666666664717</v>
      </c>
      <c r="D6758" s="47">
        <v>553</v>
      </c>
    </row>
    <row r="6759" spans="1:4" x14ac:dyDescent="0.3">
      <c r="A6759" s="47">
        <v>45539</v>
      </c>
      <c r="B6759" s="47">
        <v>0.32799768518518518</v>
      </c>
      <c r="C6759" s="52">
        <v>46.92361111110916</v>
      </c>
      <c r="D6759" s="47">
        <v>551</v>
      </c>
    </row>
    <row r="6760" spans="1:4" x14ac:dyDescent="0.3">
      <c r="A6760" s="47">
        <v>45539</v>
      </c>
      <c r="B6760" s="47">
        <v>0.3349421296296296</v>
      </c>
      <c r="C6760" s="52">
        <v>46.93055555555361</v>
      </c>
      <c r="D6760" s="47">
        <v>556</v>
      </c>
    </row>
    <row r="6761" spans="1:4" x14ac:dyDescent="0.3">
      <c r="A6761" s="47">
        <v>45539</v>
      </c>
      <c r="B6761" s="47">
        <v>0.34188657407407402</v>
      </c>
      <c r="C6761" s="52">
        <v>46.93749999999806</v>
      </c>
      <c r="D6761" s="47">
        <v>549</v>
      </c>
    </row>
    <row r="6762" spans="1:4" x14ac:dyDescent="0.3">
      <c r="A6762" s="47">
        <v>45539</v>
      </c>
      <c r="B6762" s="47">
        <v>0.34883101851851855</v>
      </c>
      <c r="C6762" s="52">
        <v>46.944444444442503</v>
      </c>
      <c r="D6762" s="47">
        <v>552</v>
      </c>
    </row>
    <row r="6763" spans="1:4" x14ac:dyDescent="0.3">
      <c r="A6763" s="47">
        <v>45539</v>
      </c>
      <c r="B6763" s="47">
        <v>0.35577546296296297</v>
      </c>
      <c r="C6763" s="52">
        <v>46.951388888886953</v>
      </c>
      <c r="D6763" s="47">
        <v>552</v>
      </c>
    </row>
    <row r="6764" spans="1:4" x14ac:dyDescent="0.3">
      <c r="A6764" s="47">
        <v>45539</v>
      </c>
      <c r="B6764" s="47">
        <v>0.36271990740740739</v>
      </c>
      <c r="C6764" s="52">
        <v>46.958333333331403</v>
      </c>
      <c r="D6764" s="47">
        <v>553</v>
      </c>
    </row>
    <row r="6765" spans="1:4" x14ac:dyDescent="0.3">
      <c r="A6765" s="47">
        <v>45539</v>
      </c>
      <c r="B6765" s="47">
        <v>0.36966435185185187</v>
      </c>
      <c r="C6765" s="52">
        <v>46.965277777775846</v>
      </c>
      <c r="D6765" s="47">
        <v>549</v>
      </c>
    </row>
    <row r="6766" spans="1:4" x14ac:dyDescent="0.3">
      <c r="A6766" s="47">
        <v>45539</v>
      </c>
      <c r="B6766" s="47">
        <v>0.37660879629629629</v>
      </c>
      <c r="C6766" s="52">
        <v>46.972222222220296</v>
      </c>
      <c r="D6766" s="47">
        <v>545</v>
      </c>
    </row>
    <row r="6767" spans="1:4" x14ac:dyDescent="0.3">
      <c r="A6767" s="47">
        <v>45539</v>
      </c>
      <c r="B6767" s="47">
        <v>0.38355324074074071</v>
      </c>
      <c r="C6767" s="52">
        <v>46.979166666664746</v>
      </c>
      <c r="D6767" s="47">
        <v>550</v>
      </c>
    </row>
    <row r="6768" spans="1:4" x14ac:dyDescent="0.3">
      <c r="A6768" s="47">
        <v>45539</v>
      </c>
      <c r="B6768" s="47">
        <v>0.39049768518518518</v>
      </c>
      <c r="C6768" s="52">
        <v>46.986111111109189</v>
      </c>
      <c r="D6768" s="47">
        <v>553</v>
      </c>
    </row>
    <row r="6769" spans="1:4" x14ac:dyDescent="0.3">
      <c r="A6769" s="47">
        <v>45539</v>
      </c>
      <c r="B6769" s="47">
        <v>0.3974421296296296</v>
      </c>
      <c r="C6769" s="52">
        <v>46.993055555553639</v>
      </c>
      <c r="D6769" s="47">
        <v>553</v>
      </c>
    </row>
    <row r="6770" spans="1:4" x14ac:dyDescent="0.3">
      <c r="A6770" s="47">
        <v>45539</v>
      </c>
      <c r="B6770" s="47">
        <v>0.40438657407407402</v>
      </c>
      <c r="C6770" s="52">
        <v>46.999999999998089</v>
      </c>
      <c r="D6770" s="47">
        <v>553</v>
      </c>
    </row>
    <row r="6771" spans="1:4" x14ac:dyDescent="0.3">
      <c r="A6771" s="47">
        <v>45539</v>
      </c>
      <c r="B6771" s="47">
        <v>0.41133101851851855</v>
      </c>
      <c r="C6771" s="52">
        <v>47.006944444442532</v>
      </c>
      <c r="D6771" s="47">
        <v>551</v>
      </c>
    </row>
    <row r="6772" spans="1:4" x14ac:dyDescent="0.3">
      <c r="A6772" s="47">
        <v>45539</v>
      </c>
      <c r="B6772" s="47">
        <v>0.41827546296296297</v>
      </c>
      <c r="C6772" s="52">
        <v>47.013888888886981</v>
      </c>
      <c r="D6772" s="47">
        <v>552</v>
      </c>
    </row>
    <row r="6773" spans="1:4" x14ac:dyDescent="0.3">
      <c r="A6773" s="47">
        <v>45539</v>
      </c>
      <c r="B6773" s="47">
        <v>0.42521990740740739</v>
      </c>
      <c r="C6773" s="52">
        <v>47.020833333331431</v>
      </c>
      <c r="D6773" s="47">
        <v>555</v>
      </c>
    </row>
    <row r="6774" spans="1:4" x14ac:dyDescent="0.3">
      <c r="A6774" s="47">
        <v>45539</v>
      </c>
      <c r="B6774" s="47">
        <v>0.43216435185185187</v>
      </c>
      <c r="C6774" s="52">
        <v>47.027777777775874</v>
      </c>
      <c r="D6774" s="47">
        <v>548</v>
      </c>
    </row>
    <row r="6775" spans="1:4" x14ac:dyDescent="0.3">
      <c r="A6775" s="47">
        <v>45539</v>
      </c>
      <c r="B6775" s="47">
        <v>0.43912037037037038</v>
      </c>
      <c r="C6775" s="52">
        <v>47.034722222220324</v>
      </c>
      <c r="D6775" s="47">
        <v>558</v>
      </c>
    </row>
    <row r="6776" spans="1:4" x14ac:dyDescent="0.3">
      <c r="A6776" s="47">
        <v>45539</v>
      </c>
      <c r="B6776" s="47">
        <v>0.4460648148148148</v>
      </c>
      <c r="C6776" s="52">
        <v>47.041666666664774</v>
      </c>
      <c r="D6776" s="47">
        <v>556</v>
      </c>
    </row>
    <row r="6777" spans="1:4" x14ac:dyDescent="0.3">
      <c r="A6777" s="47">
        <v>45539</v>
      </c>
      <c r="B6777" s="47">
        <v>0.45300925925925922</v>
      </c>
      <c r="C6777" s="52">
        <v>47.048611111109217</v>
      </c>
      <c r="D6777" s="47">
        <v>553</v>
      </c>
    </row>
    <row r="6778" spans="1:4" x14ac:dyDescent="0.3">
      <c r="A6778" s="47">
        <v>45539</v>
      </c>
      <c r="B6778" s="47">
        <v>0.45995370370370375</v>
      </c>
      <c r="C6778" s="52">
        <v>47.055555555553667</v>
      </c>
      <c r="D6778" s="47">
        <v>547</v>
      </c>
    </row>
    <row r="6779" spans="1:4" x14ac:dyDescent="0.3">
      <c r="A6779" s="47">
        <v>45539</v>
      </c>
      <c r="B6779" s="47">
        <v>0.46689814814814817</v>
      </c>
      <c r="C6779" s="52">
        <v>47.062499999998117</v>
      </c>
      <c r="D6779" s="47">
        <v>547</v>
      </c>
    </row>
    <row r="6780" spans="1:4" x14ac:dyDescent="0.3">
      <c r="A6780" s="47">
        <v>45539</v>
      </c>
      <c r="B6780" s="47">
        <v>0.47384259259259259</v>
      </c>
      <c r="C6780" s="52">
        <v>47.06944444444256</v>
      </c>
      <c r="D6780" s="47">
        <v>555</v>
      </c>
    </row>
    <row r="6781" spans="1:4" x14ac:dyDescent="0.3">
      <c r="A6781" s="47">
        <v>45539</v>
      </c>
      <c r="B6781" s="47">
        <v>0.48078703703703707</v>
      </c>
      <c r="C6781" s="52">
        <v>47.07638888888701</v>
      </c>
      <c r="D6781" s="47">
        <v>552</v>
      </c>
    </row>
    <row r="6782" spans="1:4" x14ac:dyDescent="0.3">
      <c r="A6782" s="47">
        <v>45539</v>
      </c>
      <c r="B6782" s="47">
        <v>0.48773148148148149</v>
      </c>
      <c r="C6782" s="52">
        <v>47.08333333333146</v>
      </c>
      <c r="D6782" s="47">
        <v>551</v>
      </c>
    </row>
    <row r="6783" spans="1:4" x14ac:dyDescent="0.3">
      <c r="A6783" s="47">
        <v>45539</v>
      </c>
      <c r="B6783" s="47">
        <v>0.49467592592592591</v>
      </c>
      <c r="C6783" s="52">
        <v>47.090277777775903</v>
      </c>
      <c r="D6783" s="47">
        <v>551</v>
      </c>
    </row>
    <row r="6784" spans="1:4" x14ac:dyDescent="0.3">
      <c r="A6784" s="47">
        <v>45539</v>
      </c>
      <c r="B6784" s="47">
        <v>0.50162037037037044</v>
      </c>
      <c r="C6784" s="52">
        <v>47.097222222220353</v>
      </c>
      <c r="D6784" s="47">
        <v>553</v>
      </c>
    </row>
    <row r="6785" spans="1:4" x14ac:dyDescent="0.3">
      <c r="A6785" s="47">
        <v>45539</v>
      </c>
      <c r="B6785" s="47">
        <v>0.50856481481481486</v>
      </c>
      <c r="C6785" s="52">
        <v>47.104166666664803</v>
      </c>
      <c r="D6785" s="47">
        <v>551</v>
      </c>
    </row>
    <row r="6786" spans="1:4" x14ac:dyDescent="0.3">
      <c r="A6786" s="47">
        <v>45539</v>
      </c>
      <c r="B6786" s="47">
        <v>0.51550925925925928</v>
      </c>
      <c r="C6786" s="52">
        <v>47.111111111109246</v>
      </c>
      <c r="D6786" s="47">
        <v>557</v>
      </c>
    </row>
    <row r="6787" spans="1:4" x14ac:dyDescent="0.3">
      <c r="A6787" s="47">
        <v>45539</v>
      </c>
      <c r="B6787" s="47">
        <v>0.5224537037037037</v>
      </c>
      <c r="C6787" s="52">
        <v>47.118055555553696</v>
      </c>
      <c r="D6787" s="47">
        <v>554</v>
      </c>
    </row>
    <row r="6788" spans="1:4" x14ac:dyDescent="0.3">
      <c r="A6788" s="47">
        <v>45539</v>
      </c>
      <c r="B6788" s="47">
        <v>0.52939814814814812</v>
      </c>
      <c r="C6788" s="52">
        <v>47.124999999998145</v>
      </c>
      <c r="D6788" s="47">
        <v>548</v>
      </c>
    </row>
    <row r="6789" spans="1:4" x14ac:dyDescent="0.3">
      <c r="A6789" s="47">
        <v>45539</v>
      </c>
      <c r="B6789" s="47">
        <v>0.53634259259259254</v>
      </c>
      <c r="C6789" s="52">
        <v>47.131944444442588</v>
      </c>
      <c r="D6789" s="47">
        <v>553</v>
      </c>
    </row>
    <row r="6790" spans="1:4" x14ac:dyDescent="0.3">
      <c r="A6790" s="47">
        <v>45539</v>
      </c>
      <c r="B6790" s="47">
        <v>0.54328703703703707</v>
      </c>
      <c r="C6790" s="52">
        <v>47.138888888887038</v>
      </c>
      <c r="D6790" s="47">
        <v>557</v>
      </c>
    </row>
    <row r="6791" spans="1:4" x14ac:dyDescent="0.3">
      <c r="A6791" s="47">
        <v>45539</v>
      </c>
      <c r="B6791" s="47">
        <v>0.55023148148148149</v>
      </c>
      <c r="C6791" s="52">
        <v>47.145833333331488</v>
      </c>
      <c r="D6791" s="47">
        <v>552</v>
      </c>
    </row>
    <row r="6792" spans="1:4" x14ac:dyDescent="0.3">
      <c r="A6792" s="47">
        <v>45539</v>
      </c>
      <c r="B6792" s="47">
        <v>0.55717592592592591</v>
      </c>
      <c r="C6792" s="52">
        <v>47.152777777775931</v>
      </c>
      <c r="D6792" s="47">
        <v>556</v>
      </c>
    </row>
    <row r="6793" spans="1:4" x14ac:dyDescent="0.3">
      <c r="A6793" s="47">
        <v>45539</v>
      </c>
      <c r="B6793" s="47">
        <v>0.56412037037037044</v>
      </c>
      <c r="C6793" s="52">
        <v>47.159722222220381</v>
      </c>
      <c r="D6793" s="47">
        <v>559</v>
      </c>
    </row>
    <row r="6794" spans="1:4" x14ac:dyDescent="0.3">
      <c r="A6794" s="47">
        <v>45539</v>
      </c>
      <c r="B6794" s="47">
        <v>0.57106481481481486</v>
      </c>
      <c r="C6794" s="52">
        <v>47.166666666664831</v>
      </c>
      <c r="D6794" s="47">
        <v>560</v>
      </c>
    </row>
    <row r="6795" spans="1:4" x14ac:dyDescent="0.3">
      <c r="A6795" s="47">
        <v>45539</v>
      </c>
      <c r="B6795" s="47">
        <v>0.57800925925925928</v>
      </c>
      <c r="C6795" s="52">
        <v>47.173611111109274</v>
      </c>
      <c r="D6795" s="47">
        <v>558</v>
      </c>
    </row>
    <row r="6796" spans="1:4" x14ac:dyDescent="0.3">
      <c r="A6796" s="47">
        <v>45539</v>
      </c>
      <c r="B6796" s="47">
        <v>0.5849537037037037</v>
      </c>
      <c r="C6796" s="52">
        <v>47.180555555553724</v>
      </c>
      <c r="D6796" s="47">
        <v>560</v>
      </c>
    </row>
    <row r="6797" spans="1:4" x14ac:dyDescent="0.3">
      <c r="A6797" s="47">
        <v>45539</v>
      </c>
      <c r="B6797" s="47">
        <v>0.59189814814814812</v>
      </c>
      <c r="C6797" s="52">
        <v>47.187499999998174</v>
      </c>
      <c r="D6797" s="47">
        <v>558</v>
      </c>
    </row>
    <row r="6798" spans="1:4" x14ac:dyDescent="0.3">
      <c r="A6798" s="47">
        <v>45539</v>
      </c>
      <c r="B6798" s="47">
        <v>0.59884259259259254</v>
      </c>
      <c r="C6798" s="52">
        <v>47.194444444442617</v>
      </c>
      <c r="D6798" s="47">
        <v>563</v>
      </c>
    </row>
    <row r="6799" spans="1:4" x14ac:dyDescent="0.3">
      <c r="A6799" s="47">
        <v>45539</v>
      </c>
      <c r="B6799" s="47">
        <v>0.60578703703703707</v>
      </c>
      <c r="C6799" s="52">
        <v>47.201388888887067</v>
      </c>
      <c r="D6799" s="47">
        <v>560</v>
      </c>
    </row>
    <row r="6800" spans="1:4" x14ac:dyDescent="0.3">
      <c r="A6800" s="47">
        <v>45539</v>
      </c>
      <c r="B6800" s="47">
        <v>0.61273148148148149</v>
      </c>
      <c r="C6800" s="52">
        <v>47.208333333331517</v>
      </c>
      <c r="D6800" s="47">
        <v>565</v>
      </c>
    </row>
    <row r="6801" spans="1:4" x14ac:dyDescent="0.3">
      <c r="A6801" s="47">
        <v>45539</v>
      </c>
      <c r="B6801" s="47">
        <v>0.61967592592592591</v>
      </c>
      <c r="C6801" s="52">
        <v>47.21527777777596</v>
      </c>
      <c r="D6801" s="47">
        <v>577</v>
      </c>
    </row>
    <row r="6802" spans="1:4" x14ac:dyDescent="0.3">
      <c r="A6802" s="47">
        <v>45539</v>
      </c>
      <c r="B6802" s="47">
        <v>0.62662037037037044</v>
      </c>
      <c r="C6802" s="52">
        <v>47.22222222222041</v>
      </c>
      <c r="D6802" s="47">
        <v>571</v>
      </c>
    </row>
    <row r="6803" spans="1:4" x14ac:dyDescent="0.3">
      <c r="A6803" s="47">
        <v>45539</v>
      </c>
      <c r="B6803" s="47">
        <v>0.63356481481481486</v>
      </c>
      <c r="C6803" s="52">
        <v>47.22916666666486</v>
      </c>
      <c r="D6803" s="47">
        <v>570</v>
      </c>
    </row>
    <row r="6804" spans="1:4" x14ac:dyDescent="0.3">
      <c r="A6804" s="47">
        <v>45539</v>
      </c>
      <c r="B6804" s="47">
        <v>0.64050925925925928</v>
      </c>
      <c r="C6804" s="52">
        <v>47.236111111109302</v>
      </c>
      <c r="D6804" s="47">
        <v>570</v>
      </c>
    </row>
    <row r="6805" spans="1:4" x14ac:dyDescent="0.3">
      <c r="A6805" s="47">
        <v>45539</v>
      </c>
      <c r="B6805" s="47">
        <v>0.6474537037037037</v>
      </c>
      <c r="C6805" s="52">
        <v>47.243055555553752</v>
      </c>
      <c r="D6805" s="47">
        <v>575</v>
      </c>
    </row>
    <row r="6806" spans="1:4" x14ac:dyDescent="0.3">
      <c r="A6806" s="47">
        <v>45539</v>
      </c>
      <c r="B6806" s="47">
        <v>0.65439814814814812</v>
      </c>
      <c r="C6806" s="52">
        <v>47.249999999998202</v>
      </c>
      <c r="D6806" s="47">
        <v>571</v>
      </c>
    </row>
    <row r="6807" spans="1:4" x14ac:dyDescent="0.3">
      <c r="A6807" s="47">
        <v>45539</v>
      </c>
      <c r="B6807" s="47">
        <v>0.66134259259259254</v>
      </c>
      <c r="C6807" s="52">
        <v>47.256944444442645</v>
      </c>
      <c r="D6807" s="47">
        <v>578</v>
      </c>
    </row>
    <row r="6808" spans="1:4" x14ac:dyDescent="0.3">
      <c r="A6808" s="47">
        <v>45539</v>
      </c>
      <c r="B6808" s="47">
        <v>0.66828703703703696</v>
      </c>
      <c r="C6808" s="52">
        <v>47.263888888887095</v>
      </c>
      <c r="D6808" s="47">
        <v>572</v>
      </c>
    </row>
    <row r="6809" spans="1:4" x14ac:dyDescent="0.3">
      <c r="A6809" s="47">
        <v>45539</v>
      </c>
      <c r="B6809" s="47">
        <v>0.67523148148148149</v>
      </c>
      <c r="C6809" s="52">
        <v>47.270833333331545</v>
      </c>
      <c r="D6809" s="47">
        <v>569</v>
      </c>
    </row>
    <row r="6810" spans="1:4" x14ac:dyDescent="0.3">
      <c r="A6810" s="47">
        <v>45539</v>
      </c>
      <c r="B6810" s="47">
        <v>0.68217592592592602</v>
      </c>
      <c r="C6810" s="52">
        <v>47.277777777775988</v>
      </c>
      <c r="D6810" s="47">
        <v>569</v>
      </c>
    </row>
    <row r="6811" spans="1:4" x14ac:dyDescent="0.3">
      <c r="A6811" s="47">
        <v>45539</v>
      </c>
      <c r="B6811" s="47">
        <v>0.68912037037037033</v>
      </c>
      <c r="C6811" s="52">
        <v>47.284722222220438</v>
      </c>
      <c r="D6811" s="47">
        <v>576</v>
      </c>
    </row>
    <row r="6812" spans="1:4" x14ac:dyDescent="0.3">
      <c r="A6812" s="47">
        <v>45539</v>
      </c>
      <c r="B6812" s="47">
        <v>0.69606481481481486</v>
      </c>
      <c r="C6812" s="52">
        <v>47.291666666664888</v>
      </c>
      <c r="D6812" s="47">
        <v>577</v>
      </c>
    </row>
    <row r="6813" spans="1:4" x14ac:dyDescent="0.3">
      <c r="A6813" s="47">
        <v>45539</v>
      </c>
      <c r="B6813" s="47">
        <v>0.70300925925925928</v>
      </c>
      <c r="C6813" s="52">
        <v>47.298611111109331</v>
      </c>
      <c r="D6813" s="47">
        <v>578</v>
      </c>
    </row>
    <row r="6814" spans="1:4" x14ac:dyDescent="0.3">
      <c r="A6814" s="47">
        <v>45539</v>
      </c>
      <c r="B6814" s="47">
        <v>0.7099537037037037</v>
      </c>
      <c r="C6814" s="52">
        <v>47.305555555553781</v>
      </c>
      <c r="D6814" s="47">
        <v>574</v>
      </c>
    </row>
    <row r="6815" spans="1:4" x14ac:dyDescent="0.3">
      <c r="A6815" s="47">
        <v>45539</v>
      </c>
      <c r="B6815" s="47">
        <v>0.71689814814814812</v>
      </c>
      <c r="C6815" s="52">
        <v>47.312499999998231</v>
      </c>
      <c r="D6815" s="47">
        <v>576</v>
      </c>
    </row>
    <row r="6816" spans="1:4" x14ac:dyDescent="0.3">
      <c r="A6816" s="47">
        <v>45539</v>
      </c>
      <c r="B6816" s="47">
        <v>0.72384259259259265</v>
      </c>
      <c r="C6816" s="52">
        <v>47.319444444442674</v>
      </c>
      <c r="D6816" s="47">
        <v>575</v>
      </c>
    </row>
    <row r="6817" spans="1:4" x14ac:dyDescent="0.3">
      <c r="A6817" s="47">
        <v>45539</v>
      </c>
      <c r="B6817" s="47">
        <v>0.73078703703703696</v>
      </c>
      <c r="C6817" s="52">
        <v>47.326388888887124</v>
      </c>
      <c r="D6817" s="47">
        <v>569</v>
      </c>
    </row>
    <row r="6818" spans="1:4" x14ac:dyDescent="0.3">
      <c r="A6818" s="47">
        <v>45539</v>
      </c>
      <c r="B6818" s="47">
        <v>0.73773148148148149</v>
      </c>
      <c r="C6818" s="52">
        <v>47.333333333331574</v>
      </c>
      <c r="D6818" s="47">
        <v>572</v>
      </c>
    </row>
    <row r="6819" spans="1:4" x14ac:dyDescent="0.3">
      <c r="A6819" s="47">
        <v>45539</v>
      </c>
      <c r="B6819" s="47">
        <v>0.74467592592592602</v>
      </c>
      <c r="C6819" s="52">
        <v>47.340277777776016</v>
      </c>
      <c r="D6819" s="47">
        <v>575</v>
      </c>
    </row>
    <row r="6820" spans="1:4" x14ac:dyDescent="0.3">
      <c r="A6820" s="47">
        <v>45539</v>
      </c>
      <c r="B6820" s="47">
        <v>0.75162037037037033</v>
      </c>
      <c r="C6820" s="52">
        <v>47.347222222220466</v>
      </c>
      <c r="D6820" s="47">
        <v>574</v>
      </c>
    </row>
    <row r="6821" spans="1:4" x14ac:dyDescent="0.3">
      <c r="A6821" s="47">
        <v>45539</v>
      </c>
      <c r="B6821" s="47">
        <v>0.75856481481481486</v>
      </c>
      <c r="C6821" s="52">
        <v>47.354166666664916</v>
      </c>
      <c r="D6821" s="47">
        <v>580</v>
      </c>
    </row>
    <row r="6822" spans="1:4" x14ac:dyDescent="0.3">
      <c r="A6822" s="47">
        <v>45539</v>
      </c>
      <c r="B6822" s="47">
        <v>0.76550925925925928</v>
      </c>
      <c r="C6822" s="52">
        <v>47.361111111109359</v>
      </c>
      <c r="D6822" s="47">
        <v>581</v>
      </c>
    </row>
    <row r="6823" spans="1:4" x14ac:dyDescent="0.3">
      <c r="A6823" s="47">
        <v>45539</v>
      </c>
      <c r="B6823" s="47">
        <v>0.7724537037037037</v>
      </c>
      <c r="C6823" s="52">
        <v>47.368055555553809</v>
      </c>
      <c r="D6823" s="47">
        <v>586</v>
      </c>
    </row>
    <row r="6824" spans="1:4" x14ac:dyDescent="0.3">
      <c r="A6824" s="47">
        <v>45539</v>
      </c>
      <c r="B6824" s="47">
        <v>0.77939814814814812</v>
      </c>
      <c r="C6824" s="52">
        <v>47.374999999998259</v>
      </c>
      <c r="D6824" s="47">
        <v>578</v>
      </c>
    </row>
    <row r="6825" spans="1:4" x14ac:dyDescent="0.3">
      <c r="A6825" s="47">
        <v>45539</v>
      </c>
      <c r="B6825" s="47">
        <v>0.78634259259259265</v>
      </c>
      <c r="C6825" s="52">
        <v>47.381944444442702</v>
      </c>
      <c r="D6825" s="47">
        <v>578</v>
      </c>
    </row>
    <row r="6826" spans="1:4" x14ac:dyDescent="0.3">
      <c r="A6826" s="47">
        <v>45539</v>
      </c>
      <c r="B6826" s="47">
        <v>0.79328703703703696</v>
      </c>
      <c r="C6826" s="52">
        <v>47.388888888887152</v>
      </c>
      <c r="D6826" s="47">
        <v>580</v>
      </c>
    </row>
    <row r="6827" spans="1:4" x14ac:dyDescent="0.3">
      <c r="A6827" s="47">
        <v>45539</v>
      </c>
      <c r="B6827" s="47">
        <v>0.80023148148148149</v>
      </c>
      <c r="C6827" s="52">
        <v>47.395833333331602</v>
      </c>
      <c r="D6827" s="47">
        <v>582</v>
      </c>
    </row>
    <row r="6828" spans="1:4" x14ac:dyDescent="0.3">
      <c r="A6828" s="47">
        <v>45539</v>
      </c>
      <c r="B6828" s="47">
        <v>0.80717592592592602</v>
      </c>
      <c r="C6828" s="52">
        <v>47.402777777776045</v>
      </c>
      <c r="D6828" s="47">
        <v>585</v>
      </c>
    </row>
    <row r="6829" spans="1:4" x14ac:dyDescent="0.3">
      <c r="A6829" s="47">
        <v>45539</v>
      </c>
      <c r="B6829" s="47">
        <v>0.81413194444444448</v>
      </c>
      <c r="C6829" s="52">
        <v>47.409722222220495</v>
      </c>
      <c r="D6829" s="47">
        <v>586</v>
      </c>
    </row>
    <row r="6830" spans="1:4" x14ac:dyDescent="0.3">
      <c r="A6830" s="47">
        <v>45539</v>
      </c>
      <c r="B6830" s="47">
        <v>0.8210763888888889</v>
      </c>
      <c r="C6830" s="52">
        <v>47.416666666664945</v>
      </c>
      <c r="D6830" s="47">
        <v>587</v>
      </c>
    </row>
    <row r="6831" spans="1:4" x14ac:dyDescent="0.3">
      <c r="A6831" s="47">
        <v>45539</v>
      </c>
      <c r="B6831" s="47">
        <v>0.82802083333333332</v>
      </c>
      <c r="C6831" s="52">
        <v>47.423611111109388</v>
      </c>
      <c r="D6831" s="47">
        <v>579</v>
      </c>
    </row>
    <row r="6832" spans="1:4" x14ac:dyDescent="0.3">
      <c r="A6832" s="47">
        <v>45539</v>
      </c>
      <c r="B6832" s="47">
        <v>0.83496527777777774</v>
      </c>
      <c r="C6832" s="52">
        <v>47.430555555553838</v>
      </c>
      <c r="D6832" s="47">
        <v>582</v>
      </c>
    </row>
    <row r="6833" spans="1:4" x14ac:dyDescent="0.3">
      <c r="A6833" s="47">
        <v>45539</v>
      </c>
      <c r="B6833" s="47">
        <v>0.84190972222222227</v>
      </c>
      <c r="C6833" s="52">
        <v>47.437499999998288</v>
      </c>
      <c r="D6833" s="47">
        <v>577</v>
      </c>
    </row>
    <row r="6834" spans="1:4" x14ac:dyDescent="0.3">
      <c r="A6834" s="47">
        <v>45539</v>
      </c>
      <c r="B6834" s="47">
        <v>0.84885416666666658</v>
      </c>
      <c r="C6834" s="52">
        <v>47.44444444444273</v>
      </c>
      <c r="D6834" s="47">
        <v>579</v>
      </c>
    </row>
    <row r="6835" spans="1:4" x14ac:dyDescent="0.3">
      <c r="A6835" s="47">
        <v>45539</v>
      </c>
      <c r="B6835" s="47">
        <v>0.85579861111111111</v>
      </c>
      <c r="C6835" s="52">
        <v>47.45138888888718</v>
      </c>
      <c r="D6835" s="47">
        <v>577</v>
      </c>
    </row>
    <row r="6836" spans="1:4" x14ac:dyDescent="0.3">
      <c r="A6836" s="47">
        <v>45539</v>
      </c>
      <c r="B6836" s="47">
        <v>0.86274305555555564</v>
      </c>
      <c r="C6836" s="52">
        <v>47.45833333333163</v>
      </c>
      <c r="D6836" s="47">
        <v>578</v>
      </c>
    </row>
    <row r="6837" spans="1:4" x14ac:dyDescent="0.3">
      <c r="A6837" s="47">
        <v>45539</v>
      </c>
      <c r="B6837" s="47">
        <v>0.86968749999999995</v>
      </c>
      <c r="C6837" s="52">
        <v>47.465277777776073</v>
      </c>
      <c r="D6837" s="47">
        <v>583</v>
      </c>
    </row>
    <row r="6838" spans="1:4" x14ac:dyDescent="0.3">
      <c r="A6838" s="47">
        <v>45539</v>
      </c>
      <c r="B6838" s="47">
        <v>0.87663194444444448</v>
      </c>
      <c r="C6838" s="52">
        <v>47.472222222220523</v>
      </c>
      <c r="D6838" s="47">
        <v>580</v>
      </c>
    </row>
    <row r="6839" spans="1:4" x14ac:dyDescent="0.3">
      <c r="A6839" s="47">
        <v>45539</v>
      </c>
      <c r="B6839" s="47">
        <v>0.8835763888888889</v>
      </c>
      <c r="C6839" s="52">
        <v>47.479166666664973</v>
      </c>
      <c r="D6839" s="47">
        <v>579</v>
      </c>
    </row>
    <row r="6840" spans="1:4" x14ac:dyDescent="0.3">
      <c r="A6840" s="47">
        <v>45539</v>
      </c>
      <c r="B6840" s="47">
        <v>0.89052083333333332</v>
      </c>
      <c r="C6840" s="52">
        <v>47.486111111109416</v>
      </c>
      <c r="D6840" s="47">
        <v>587</v>
      </c>
    </row>
    <row r="6841" spans="1:4" x14ac:dyDescent="0.3">
      <c r="A6841" s="47">
        <v>45539</v>
      </c>
      <c r="B6841" s="47">
        <v>0.89746527777777774</v>
      </c>
      <c r="C6841" s="52">
        <v>47.493055555553866</v>
      </c>
      <c r="D6841" s="47">
        <v>573</v>
      </c>
    </row>
    <row r="6842" spans="1:4" x14ac:dyDescent="0.3">
      <c r="A6842" s="47">
        <v>45539</v>
      </c>
      <c r="B6842" s="47">
        <v>0.90440972222222227</v>
      </c>
      <c r="C6842" s="52">
        <v>47.499999999998316</v>
      </c>
      <c r="D6842" s="47">
        <v>577</v>
      </c>
    </row>
    <row r="6843" spans="1:4" x14ac:dyDescent="0.3">
      <c r="A6843" s="47">
        <v>45539</v>
      </c>
      <c r="B6843" s="47">
        <v>0.91135416666666658</v>
      </c>
      <c r="C6843" s="52">
        <v>47.506944444442759</v>
      </c>
      <c r="D6843" s="47">
        <v>581</v>
      </c>
    </row>
    <row r="6844" spans="1:4" x14ac:dyDescent="0.3">
      <c r="A6844" s="47">
        <v>45539</v>
      </c>
      <c r="B6844" s="47">
        <v>0.91829861111111111</v>
      </c>
      <c r="C6844" s="52">
        <v>47.513888888887209</v>
      </c>
      <c r="D6844" s="47">
        <v>579</v>
      </c>
    </row>
    <row r="6845" spans="1:4" x14ac:dyDescent="0.3">
      <c r="A6845" s="47">
        <v>45539</v>
      </c>
      <c r="B6845" s="47">
        <v>0.92524305555555564</v>
      </c>
      <c r="C6845" s="52">
        <v>47.520833333331659</v>
      </c>
      <c r="D6845" s="47">
        <v>579</v>
      </c>
    </row>
    <row r="6846" spans="1:4" x14ac:dyDescent="0.3">
      <c r="A6846" s="47">
        <v>45539</v>
      </c>
      <c r="B6846" s="47">
        <v>0.93218749999999995</v>
      </c>
      <c r="C6846" s="52">
        <v>47.527777777776102</v>
      </c>
      <c r="D6846" s="47">
        <v>578</v>
      </c>
    </row>
    <row r="6847" spans="1:4" x14ac:dyDescent="0.3">
      <c r="A6847" s="47">
        <v>45539</v>
      </c>
      <c r="B6847" s="47">
        <v>0.93913194444444448</v>
      </c>
      <c r="C6847" s="52">
        <v>47.534722222220552</v>
      </c>
      <c r="D6847" s="47">
        <v>581</v>
      </c>
    </row>
    <row r="6848" spans="1:4" x14ac:dyDescent="0.3">
      <c r="A6848" s="47">
        <v>45539</v>
      </c>
      <c r="B6848" s="47">
        <v>0.9460763888888889</v>
      </c>
      <c r="C6848" s="52">
        <v>47.541666666665002</v>
      </c>
      <c r="D6848" s="47">
        <v>583</v>
      </c>
    </row>
    <row r="6849" spans="1:4" x14ac:dyDescent="0.3">
      <c r="A6849" s="47">
        <v>45539</v>
      </c>
      <c r="B6849" s="47">
        <v>0.95302083333333332</v>
      </c>
      <c r="C6849" s="52">
        <v>47.548611111109444</v>
      </c>
      <c r="D6849" s="47">
        <v>580</v>
      </c>
    </row>
    <row r="6850" spans="1:4" x14ac:dyDescent="0.3">
      <c r="A6850" s="47">
        <v>45539</v>
      </c>
      <c r="B6850" s="47">
        <v>0.95996527777777774</v>
      </c>
      <c r="C6850" s="52">
        <v>47.555555555553894</v>
      </c>
      <c r="D6850" s="47">
        <v>579</v>
      </c>
    </row>
    <row r="6851" spans="1:4" x14ac:dyDescent="0.3">
      <c r="A6851" s="47">
        <v>45539</v>
      </c>
      <c r="B6851" s="47">
        <v>0.96690972222222227</v>
      </c>
      <c r="C6851" s="52">
        <v>47.562499999998344</v>
      </c>
      <c r="D6851" s="47">
        <v>577</v>
      </c>
    </row>
    <row r="6852" spans="1:4" x14ac:dyDescent="0.3">
      <c r="A6852" s="47">
        <v>45539</v>
      </c>
      <c r="B6852" s="47">
        <v>0.97385416666666658</v>
      </c>
      <c r="C6852" s="52">
        <v>47.569444444442787</v>
      </c>
      <c r="D6852" s="47">
        <v>585</v>
      </c>
    </row>
    <row r="6853" spans="1:4" x14ac:dyDescent="0.3">
      <c r="A6853" s="47">
        <v>45539</v>
      </c>
      <c r="B6853" s="47">
        <v>0.98079861111111111</v>
      </c>
      <c r="C6853" s="52">
        <v>47.576388888887237</v>
      </c>
      <c r="D6853" s="47">
        <v>580</v>
      </c>
    </row>
    <row r="6854" spans="1:4" x14ac:dyDescent="0.3">
      <c r="A6854" s="47">
        <v>45539</v>
      </c>
      <c r="B6854" s="47">
        <v>0.98774305555555564</v>
      </c>
      <c r="C6854" s="52">
        <v>47.583333333331687</v>
      </c>
      <c r="D6854" s="47">
        <v>586</v>
      </c>
    </row>
    <row r="6855" spans="1:4" x14ac:dyDescent="0.3">
      <c r="A6855" s="47">
        <v>45539</v>
      </c>
      <c r="B6855" s="47">
        <v>0.99468749999999995</v>
      </c>
      <c r="C6855" s="52">
        <v>47.59027777777613</v>
      </c>
      <c r="D6855" s="47">
        <v>586</v>
      </c>
    </row>
    <row r="6856" spans="1:4" x14ac:dyDescent="0.3">
      <c r="A6856" s="47">
        <v>45569</v>
      </c>
      <c r="B6856" s="47">
        <v>1.6319444444444445E-3</v>
      </c>
      <c r="C6856" s="52">
        <v>47.59722222222058</v>
      </c>
      <c r="D6856" s="47">
        <v>586</v>
      </c>
    </row>
    <row r="6857" spans="1:4" x14ac:dyDescent="0.3">
      <c r="A6857" s="47">
        <v>45569</v>
      </c>
      <c r="B6857" s="47">
        <v>8.5763888888888886E-3</v>
      </c>
      <c r="C6857" s="52">
        <v>47.60416666666503</v>
      </c>
      <c r="D6857" s="47">
        <v>584</v>
      </c>
    </row>
    <row r="6858" spans="1:4" x14ac:dyDescent="0.3">
      <c r="A6858" s="47">
        <v>45569</v>
      </c>
      <c r="B6858" s="47">
        <v>1.5520833333333333E-2</v>
      </c>
      <c r="C6858" s="52">
        <v>47.611111111109473</v>
      </c>
      <c r="D6858" s="47">
        <v>581</v>
      </c>
    </row>
    <row r="6859" spans="1:4" x14ac:dyDescent="0.3">
      <c r="A6859" s="47">
        <v>45569</v>
      </c>
      <c r="B6859" s="47">
        <v>2.2465277777777778E-2</v>
      </c>
      <c r="C6859" s="52">
        <v>47.618055555553923</v>
      </c>
      <c r="D6859" s="47">
        <v>580</v>
      </c>
    </row>
    <row r="6860" spans="1:4" x14ac:dyDescent="0.3">
      <c r="A6860" s="47">
        <v>45569</v>
      </c>
      <c r="B6860" s="47">
        <v>2.9409722222222223E-2</v>
      </c>
      <c r="C6860" s="52">
        <v>47.624999999998373</v>
      </c>
      <c r="D6860" s="47">
        <v>575</v>
      </c>
    </row>
    <row r="6861" spans="1:4" x14ac:dyDescent="0.3">
      <c r="A6861" s="47">
        <v>45569</v>
      </c>
      <c r="B6861" s="47">
        <v>3.6354166666666667E-2</v>
      </c>
      <c r="C6861" s="52">
        <v>47.631944444442816</v>
      </c>
      <c r="D6861" s="47">
        <v>577</v>
      </c>
    </row>
    <row r="6862" spans="1:4" x14ac:dyDescent="0.3">
      <c r="A6862" s="47">
        <v>45569</v>
      </c>
      <c r="B6862" s="47">
        <v>4.3298611111111107E-2</v>
      </c>
      <c r="C6862" s="52">
        <v>47.638888888887266</v>
      </c>
      <c r="D6862" s="47">
        <v>577</v>
      </c>
    </row>
    <row r="6863" spans="1:4" x14ac:dyDescent="0.3">
      <c r="A6863" s="47">
        <v>45569</v>
      </c>
      <c r="B6863" s="47">
        <v>5.0243055555555555E-2</v>
      </c>
      <c r="C6863" s="52">
        <v>47.645833333331716</v>
      </c>
      <c r="D6863" s="47">
        <v>577</v>
      </c>
    </row>
    <row r="6864" spans="1:4" x14ac:dyDescent="0.3">
      <c r="A6864" s="47">
        <v>45569</v>
      </c>
      <c r="B6864" s="47">
        <v>5.7187500000000002E-2</v>
      </c>
      <c r="C6864" s="52">
        <v>47.652777777776159</v>
      </c>
      <c r="D6864" s="47">
        <v>570</v>
      </c>
    </row>
    <row r="6865" spans="1:4" x14ac:dyDescent="0.3">
      <c r="A6865" s="47">
        <v>45569</v>
      </c>
      <c r="B6865" s="47">
        <v>6.4131944444444436E-2</v>
      </c>
      <c r="C6865" s="52">
        <v>47.659722222220609</v>
      </c>
      <c r="D6865" s="47">
        <v>575</v>
      </c>
    </row>
    <row r="6866" spans="1:4" x14ac:dyDescent="0.3">
      <c r="A6866" s="47">
        <v>45569</v>
      </c>
      <c r="B6866" s="47">
        <v>7.1076388888888883E-2</v>
      </c>
      <c r="C6866" s="52">
        <v>47.666666666665058</v>
      </c>
      <c r="D6866" s="47">
        <v>575</v>
      </c>
    </row>
    <row r="6867" spans="1:4" x14ac:dyDescent="0.3">
      <c r="A6867" s="47">
        <v>45569</v>
      </c>
      <c r="B6867" s="47">
        <v>7.8020833333333331E-2</v>
      </c>
      <c r="C6867" s="52">
        <v>47.673611111109501</v>
      </c>
      <c r="D6867" s="47">
        <v>576</v>
      </c>
    </row>
    <row r="6868" spans="1:4" x14ac:dyDescent="0.3">
      <c r="A6868" s="47">
        <v>45569</v>
      </c>
      <c r="B6868" s="47">
        <v>8.4965277777777778E-2</v>
      </c>
      <c r="C6868" s="52">
        <v>47.680555555553951</v>
      </c>
      <c r="D6868" s="47">
        <v>581</v>
      </c>
    </row>
    <row r="6869" spans="1:4" x14ac:dyDescent="0.3">
      <c r="A6869" s="47">
        <v>45569</v>
      </c>
      <c r="B6869" s="47">
        <v>9.1909722222222226E-2</v>
      </c>
      <c r="C6869" s="52">
        <v>47.687499999998401</v>
      </c>
      <c r="D6869" s="47">
        <v>579</v>
      </c>
    </row>
    <row r="6870" spans="1:4" x14ac:dyDescent="0.3">
      <c r="A6870" s="47">
        <v>45569</v>
      </c>
      <c r="B6870" s="47">
        <v>9.8854166666666674E-2</v>
      </c>
      <c r="C6870" s="52">
        <v>47.694444444442844</v>
      </c>
      <c r="D6870" s="47">
        <v>577</v>
      </c>
    </row>
    <row r="6871" spans="1:4" x14ac:dyDescent="0.3">
      <c r="A6871" s="47">
        <v>45569</v>
      </c>
      <c r="B6871" s="47">
        <v>0.10579861111111111</v>
      </c>
      <c r="C6871" s="52">
        <v>47.701388888887294</v>
      </c>
      <c r="D6871" s="47">
        <v>580</v>
      </c>
    </row>
    <row r="6872" spans="1:4" x14ac:dyDescent="0.3">
      <c r="A6872" s="47">
        <v>45569</v>
      </c>
      <c r="B6872" s="47">
        <v>0.11274305555555557</v>
      </c>
      <c r="C6872" s="52">
        <v>47.708333333331744</v>
      </c>
      <c r="D6872" s="47">
        <v>577</v>
      </c>
    </row>
    <row r="6873" spans="1:4" x14ac:dyDescent="0.3">
      <c r="A6873" s="47">
        <v>45569</v>
      </c>
      <c r="B6873" s="47">
        <v>0.1196875</v>
      </c>
      <c r="C6873" s="52">
        <v>47.715277777776187</v>
      </c>
      <c r="D6873" s="47">
        <v>571</v>
      </c>
    </row>
    <row r="6874" spans="1:4" x14ac:dyDescent="0.3">
      <c r="A6874" s="47">
        <v>45569</v>
      </c>
      <c r="B6874" s="47">
        <v>0.12663194444444445</v>
      </c>
      <c r="C6874" s="52">
        <v>47.722222222220637</v>
      </c>
      <c r="D6874" s="47">
        <v>575</v>
      </c>
    </row>
    <row r="6875" spans="1:4" x14ac:dyDescent="0.3">
      <c r="A6875" s="47">
        <v>45569</v>
      </c>
      <c r="B6875" s="47">
        <v>0.1335763888888889</v>
      </c>
      <c r="C6875" s="52">
        <v>47.729166666665087</v>
      </c>
      <c r="D6875" s="47">
        <v>569</v>
      </c>
    </row>
    <row r="6876" spans="1:4" x14ac:dyDescent="0.3">
      <c r="A6876" s="47">
        <v>45569</v>
      </c>
      <c r="B6876" s="47">
        <v>0.14052083333333334</v>
      </c>
      <c r="C6876" s="52">
        <v>47.73611111110953</v>
      </c>
      <c r="D6876" s="47">
        <v>570</v>
      </c>
    </row>
    <row r="6877" spans="1:4" x14ac:dyDescent="0.3">
      <c r="A6877" s="47">
        <v>45569</v>
      </c>
      <c r="B6877" s="47">
        <v>0.14746527777777776</v>
      </c>
      <c r="C6877" s="52">
        <v>47.74305555555398</v>
      </c>
      <c r="D6877" s="47">
        <v>567</v>
      </c>
    </row>
    <row r="6878" spans="1:4" x14ac:dyDescent="0.3">
      <c r="A6878" s="47">
        <v>45569</v>
      </c>
      <c r="B6878" s="47">
        <v>0.15440972222222224</v>
      </c>
      <c r="C6878" s="52">
        <v>47.74999999999843</v>
      </c>
      <c r="D6878" s="47">
        <v>575</v>
      </c>
    </row>
    <row r="6879" spans="1:4" x14ac:dyDescent="0.3">
      <c r="A6879" s="47">
        <v>45569</v>
      </c>
      <c r="B6879" s="47">
        <v>0.16135416666666666</v>
      </c>
      <c r="C6879" s="52">
        <v>47.756944444442873</v>
      </c>
      <c r="D6879" s="47">
        <v>573</v>
      </c>
    </row>
    <row r="6880" spans="1:4" x14ac:dyDescent="0.3">
      <c r="A6880" s="47">
        <v>45569</v>
      </c>
      <c r="B6880" s="47">
        <v>0.16831018518518517</v>
      </c>
      <c r="C6880" s="52">
        <v>47.763888888887323</v>
      </c>
      <c r="D6880" s="47">
        <v>568</v>
      </c>
    </row>
    <row r="6881" spans="1:4" x14ac:dyDescent="0.3">
      <c r="A6881" s="47">
        <v>45569</v>
      </c>
      <c r="B6881" s="47">
        <v>0.17525462962962965</v>
      </c>
      <c r="C6881" s="52">
        <v>47.770833333331773</v>
      </c>
      <c r="D6881" s="47">
        <v>562</v>
      </c>
    </row>
    <row r="6882" spans="1:4" x14ac:dyDescent="0.3">
      <c r="A6882" s="47">
        <v>45569</v>
      </c>
      <c r="B6882" s="47">
        <v>0.18219907407407407</v>
      </c>
      <c r="C6882" s="52">
        <v>47.777777777776215</v>
      </c>
      <c r="D6882" s="47">
        <v>571</v>
      </c>
    </row>
    <row r="6883" spans="1:4" x14ac:dyDescent="0.3">
      <c r="A6883" s="47">
        <v>45569</v>
      </c>
      <c r="B6883" s="47">
        <v>0.18914351851851852</v>
      </c>
      <c r="C6883" s="52">
        <v>47.784722222220665</v>
      </c>
      <c r="D6883" s="47">
        <v>571</v>
      </c>
    </row>
    <row r="6884" spans="1:4" x14ac:dyDescent="0.3">
      <c r="A6884" s="47">
        <v>45569</v>
      </c>
      <c r="B6884" s="47">
        <v>0.19608796296296296</v>
      </c>
      <c r="C6884" s="52">
        <v>47.791666666665115</v>
      </c>
      <c r="D6884" s="47">
        <v>569</v>
      </c>
    </row>
    <row r="6885" spans="1:4" x14ac:dyDescent="0.3">
      <c r="A6885" s="47">
        <v>45569</v>
      </c>
      <c r="B6885" s="47">
        <v>0.20303240740740738</v>
      </c>
      <c r="C6885" s="52">
        <v>47.798611111109558</v>
      </c>
      <c r="D6885" s="47">
        <v>574</v>
      </c>
    </row>
    <row r="6886" spans="1:4" x14ac:dyDescent="0.3">
      <c r="A6886" s="47">
        <v>45569</v>
      </c>
      <c r="B6886" s="47">
        <v>0.20997685185185186</v>
      </c>
      <c r="C6886" s="52">
        <v>47.805555555554008</v>
      </c>
      <c r="D6886" s="47">
        <v>567</v>
      </c>
    </row>
    <row r="6887" spans="1:4" x14ac:dyDescent="0.3">
      <c r="A6887" s="47">
        <v>45569</v>
      </c>
      <c r="B6887" s="47">
        <v>0.21692129629629631</v>
      </c>
      <c r="C6887" s="52">
        <v>47.812499999998458</v>
      </c>
      <c r="D6887" s="47">
        <v>568</v>
      </c>
    </row>
    <row r="6888" spans="1:4" x14ac:dyDescent="0.3">
      <c r="A6888" s="47">
        <v>45569</v>
      </c>
      <c r="B6888" s="47">
        <v>0.22386574074074073</v>
      </c>
      <c r="C6888" s="52">
        <v>47.819444444442901</v>
      </c>
      <c r="D6888" s="47">
        <v>566</v>
      </c>
    </row>
    <row r="6889" spans="1:4" x14ac:dyDescent="0.3">
      <c r="A6889" s="47">
        <v>45569</v>
      </c>
      <c r="B6889" s="47">
        <v>0.23081018518518517</v>
      </c>
      <c r="C6889" s="52">
        <v>47.826388888887351</v>
      </c>
      <c r="D6889" s="47">
        <v>563</v>
      </c>
    </row>
    <row r="6890" spans="1:4" x14ac:dyDescent="0.3">
      <c r="A6890" s="47">
        <v>45569</v>
      </c>
      <c r="B6890" s="47">
        <v>0.23775462962962965</v>
      </c>
      <c r="C6890" s="52">
        <v>47.833333333331801</v>
      </c>
      <c r="D6890" s="47">
        <v>562</v>
      </c>
    </row>
    <row r="6891" spans="1:4" x14ac:dyDescent="0.3">
      <c r="A6891" s="47">
        <v>45569</v>
      </c>
      <c r="B6891" s="47">
        <v>0.24469907407407407</v>
      </c>
      <c r="C6891" s="52">
        <v>47.840277777776244</v>
      </c>
      <c r="D6891" s="47">
        <v>562</v>
      </c>
    </row>
    <row r="6892" spans="1:4" x14ac:dyDescent="0.3">
      <c r="A6892" s="47">
        <v>45569</v>
      </c>
      <c r="B6892" s="47">
        <v>0.25164351851851852</v>
      </c>
      <c r="C6892" s="52">
        <v>47.847222222220694</v>
      </c>
      <c r="D6892" s="47">
        <v>556</v>
      </c>
    </row>
    <row r="6893" spans="1:4" x14ac:dyDescent="0.3">
      <c r="A6893" s="47">
        <v>45569</v>
      </c>
      <c r="B6893" s="47">
        <v>0.25858796296296299</v>
      </c>
      <c r="C6893" s="52">
        <v>47.854166666665144</v>
      </c>
      <c r="D6893" s="47">
        <v>565</v>
      </c>
    </row>
    <row r="6894" spans="1:4" x14ac:dyDescent="0.3">
      <c r="A6894" s="47">
        <v>45569</v>
      </c>
      <c r="B6894" s="47">
        <v>0.26553240740740741</v>
      </c>
      <c r="C6894" s="52">
        <v>47.861111111109587</v>
      </c>
      <c r="D6894" s="47">
        <v>563</v>
      </c>
    </row>
    <row r="6895" spans="1:4" x14ac:dyDescent="0.3">
      <c r="A6895" s="47">
        <v>45569</v>
      </c>
      <c r="B6895" s="47">
        <v>0.27247685185185183</v>
      </c>
      <c r="C6895" s="52">
        <v>47.868055555554037</v>
      </c>
      <c r="D6895" s="47">
        <v>567</v>
      </c>
    </row>
    <row r="6896" spans="1:4" x14ac:dyDescent="0.3">
      <c r="A6896" s="47">
        <v>45569</v>
      </c>
      <c r="B6896" s="47">
        <v>0.27942129629629631</v>
      </c>
      <c r="C6896" s="52">
        <v>47.874999999998487</v>
      </c>
      <c r="D6896" s="47">
        <v>566</v>
      </c>
    </row>
    <row r="6897" spans="1:4" x14ac:dyDescent="0.3">
      <c r="A6897" s="47">
        <v>45569</v>
      </c>
      <c r="B6897" s="47">
        <v>0.28636574074074073</v>
      </c>
      <c r="C6897" s="52">
        <v>47.881944444442929</v>
      </c>
      <c r="D6897" s="47">
        <v>563</v>
      </c>
    </row>
    <row r="6898" spans="1:4" x14ac:dyDescent="0.3">
      <c r="A6898" s="47">
        <v>45569</v>
      </c>
      <c r="B6898" s="47">
        <v>0.2933101851851852</v>
      </c>
      <c r="C6898" s="52">
        <v>47.888888888887379</v>
      </c>
      <c r="D6898" s="47">
        <v>559</v>
      </c>
    </row>
    <row r="6899" spans="1:4" x14ac:dyDescent="0.3">
      <c r="A6899" s="47">
        <v>45569</v>
      </c>
      <c r="B6899" s="47">
        <v>0.30025462962962962</v>
      </c>
      <c r="C6899" s="52">
        <v>47.895833333331829</v>
      </c>
      <c r="D6899" s="47">
        <v>565</v>
      </c>
    </row>
    <row r="6900" spans="1:4" x14ac:dyDescent="0.3">
      <c r="A6900" s="47">
        <v>45569</v>
      </c>
      <c r="B6900" s="47">
        <v>0.30719907407407404</v>
      </c>
      <c r="C6900" s="52">
        <v>47.902777777776272</v>
      </c>
      <c r="D6900" s="47">
        <v>564</v>
      </c>
    </row>
    <row r="6901" spans="1:4" x14ac:dyDescent="0.3">
      <c r="A6901" s="47">
        <v>45569</v>
      </c>
      <c r="B6901" s="47">
        <v>0.31414351851851852</v>
      </c>
      <c r="C6901" s="52">
        <v>47.909722222220722</v>
      </c>
      <c r="D6901" s="47">
        <v>569</v>
      </c>
    </row>
    <row r="6902" spans="1:4" x14ac:dyDescent="0.3">
      <c r="A6902" s="47">
        <v>45569</v>
      </c>
      <c r="B6902" s="47">
        <v>0.32108796296296299</v>
      </c>
      <c r="C6902" s="52">
        <v>47.916666666665172</v>
      </c>
      <c r="D6902" s="47">
        <v>559</v>
      </c>
    </row>
    <row r="6903" spans="1:4" x14ac:dyDescent="0.3">
      <c r="A6903" s="47">
        <v>45569</v>
      </c>
      <c r="B6903" s="47">
        <v>0.32803240740740741</v>
      </c>
      <c r="C6903" s="52">
        <v>47.923611111109615</v>
      </c>
      <c r="D6903" s="47">
        <v>558</v>
      </c>
    </row>
    <row r="6904" spans="1:4" x14ac:dyDescent="0.3">
      <c r="A6904" s="47">
        <v>45569</v>
      </c>
      <c r="B6904" s="47">
        <v>0.33497685185185189</v>
      </c>
      <c r="C6904" s="52">
        <v>47.930555555554065</v>
      </c>
      <c r="D6904" s="47">
        <v>566</v>
      </c>
    </row>
    <row r="6905" spans="1:4" x14ac:dyDescent="0.3">
      <c r="A6905" s="47">
        <v>45569</v>
      </c>
      <c r="B6905" s="47">
        <v>0.34192129629629631</v>
      </c>
      <c r="C6905" s="52">
        <v>47.937499999998515</v>
      </c>
      <c r="D6905" s="47">
        <v>566</v>
      </c>
    </row>
    <row r="6906" spans="1:4" x14ac:dyDescent="0.3">
      <c r="A6906" s="47">
        <v>45569</v>
      </c>
      <c r="B6906" s="47">
        <v>0.34886574074074073</v>
      </c>
      <c r="C6906" s="52">
        <v>47.944444444442958</v>
      </c>
      <c r="D6906" s="47">
        <v>567</v>
      </c>
    </row>
    <row r="6907" spans="1:4" x14ac:dyDescent="0.3">
      <c r="A6907" s="47">
        <v>45569</v>
      </c>
      <c r="B6907" s="47">
        <v>0.3558101851851852</v>
      </c>
      <c r="C6907" s="52">
        <v>47.951388888887408</v>
      </c>
      <c r="D6907" s="47">
        <v>556</v>
      </c>
    </row>
    <row r="6908" spans="1:4" x14ac:dyDescent="0.3">
      <c r="A6908" s="47">
        <v>45569</v>
      </c>
      <c r="B6908" s="47">
        <v>0.36275462962962962</v>
      </c>
      <c r="C6908" s="52">
        <v>47.958333333331858</v>
      </c>
      <c r="D6908" s="47">
        <v>559</v>
      </c>
    </row>
    <row r="6909" spans="1:4" x14ac:dyDescent="0.3">
      <c r="A6909" s="47">
        <v>45569</v>
      </c>
      <c r="B6909" s="47">
        <v>0.36969907407407404</v>
      </c>
      <c r="C6909" s="52">
        <v>47.965277777776301</v>
      </c>
      <c r="D6909" s="47">
        <v>565</v>
      </c>
    </row>
    <row r="6910" spans="1:4" x14ac:dyDescent="0.3">
      <c r="A6910" s="47">
        <v>45569</v>
      </c>
      <c r="B6910" s="47">
        <v>0.37664351851851857</v>
      </c>
      <c r="C6910" s="52">
        <v>47.972222222220751</v>
      </c>
      <c r="D6910" s="47">
        <v>556</v>
      </c>
    </row>
    <row r="6911" spans="1:4" x14ac:dyDescent="0.3">
      <c r="A6911" s="47">
        <v>45569</v>
      </c>
      <c r="B6911" s="47">
        <v>0.38358796296296299</v>
      </c>
      <c r="C6911" s="52">
        <v>47.979166666665201</v>
      </c>
      <c r="D6911" s="47">
        <v>563</v>
      </c>
    </row>
    <row r="6912" spans="1:4" x14ac:dyDescent="0.3">
      <c r="A6912" s="47">
        <v>45569</v>
      </c>
      <c r="B6912" s="47">
        <v>0.39053240740740741</v>
      </c>
      <c r="C6912" s="52">
        <v>47.986111111109643</v>
      </c>
      <c r="D6912" s="47">
        <v>569</v>
      </c>
    </row>
    <row r="6913" spans="1:4" x14ac:dyDescent="0.3">
      <c r="A6913" s="47">
        <v>45569</v>
      </c>
      <c r="B6913" s="47">
        <v>0.39747685185185189</v>
      </c>
      <c r="C6913" s="52">
        <v>47.993055555554093</v>
      </c>
      <c r="D6913" s="47">
        <v>570</v>
      </c>
    </row>
    <row r="6914" spans="1:4" x14ac:dyDescent="0.3">
      <c r="A6914" s="47">
        <v>45569</v>
      </c>
      <c r="B6914" s="47">
        <v>0.40442129629629631</v>
      </c>
      <c r="C6914" s="52">
        <v>47.999999999998543</v>
      </c>
      <c r="D6914" s="47">
        <v>563</v>
      </c>
    </row>
    <row r="6915" spans="1:4" x14ac:dyDescent="0.3">
      <c r="A6915" s="47">
        <v>45569</v>
      </c>
      <c r="B6915" s="47">
        <v>0.41136574074074073</v>
      </c>
      <c r="C6915" s="52">
        <v>48.006944444442986</v>
      </c>
      <c r="D6915" s="47">
        <v>560</v>
      </c>
    </row>
    <row r="6916" spans="1:4" x14ac:dyDescent="0.3">
      <c r="A6916" s="47">
        <v>45569</v>
      </c>
      <c r="B6916" s="47">
        <v>0.4183101851851852</v>
      </c>
      <c r="C6916" s="52">
        <v>48.013888888887436</v>
      </c>
      <c r="D6916" s="47">
        <v>565</v>
      </c>
    </row>
    <row r="6917" spans="1:4" x14ac:dyDescent="0.3">
      <c r="A6917" s="47">
        <v>45569</v>
      </c>
      <c r="B6917" s="47">
        <v>0.42525462962962962</v>
      </c>
      <c r="C6917" s="52">
        <v>48.020833333331886</v>
      </c>
      <c r="D6917" s="47">
        <v>564</v>
      </c>
    </row>
    <row r="6918" spans="1:4" x14ac:dyDescent="0.3">
      <c r="A6918" s="47">
        <v>45569</v>
      </c>
      <c r="B6918" s="47">
        <v>0.43219907407407404</v>
      </c>
      <c r="C6918" s="52">
        <v>48.027777777776329</v>
      </c>
      <c r="D6918" s="47">
        <v>564</v>
      </c>
    </row>
    <row r="6919" spans="1:4" x14ac:dyDescent="0.3">
      <c r="A6919" s="47">
        <v>45569</v>
      </c>
      <c r="B6919" s="47">
        <v>0.43914351851851857</v>
      </c>
      <c r="C6919" s="52">
        <v>48.034722222220779</v>
      </c>
      <c r="D6919" s="47">
        <v>563</v>
      </c>
    </row>
    <row r="6920" spans="1:4" x14ac:dyDescent="0.3">
      <c r="A6920" s="47">
        <v>45569</v>
      </c>
      <c r="B6920" s="47">
        <v>0.44608796296296299</v>
      </c>
      <c r="C6920" s="52">
        <v>48.041666666665229</v>
      </c>
      <c r="D6920" s="47">
        <v>566</v>
      </c>
    </row>
    <row r="6921" spans="1:4" x14ac:dyDescent="0.3">
      <c r="A6921" s="47">
        <v>45569</v>
      </c>
      <c r="B6921" s="47">
        <v>0.45303240740740741</v>
      </c>
      <c r="C6921" s="52">
        <v>48.048611111109672</v>
      </c>
      <c r="D6921" s="47">
        <v>573</v>
      </c>
    </row>
    <row r="6922" spans="1:4" x14ac:dyDescent="0.3">
      <c r="A6922" s="47">
        <v>45569</v>
      </c>
      <c r="B6922" s="47">
        <v>0.45997685185185189</v>
      </c>
      <c r="C6922" s="52">
        <v>48.055555555554122</v>
      </c>
      <c r="D6922" s="47">
        <v>568</v>
      </c>
    </row>
    <row r="6923" spans="1:4" x14ac:dyDescent="0.3">
      <c r="A6923" s="47">
        <v>45569</v>
      </c>
      <c r="B6923" s="47">
        <v>0.46692129629629631</v>
      </c>
      <c r="C6923" s="52">
        <v>48.062499999998572</v>
      </c>
      <c r="D6923" s="47">
        <v>564</v>
      </c>
    </row>
    <row r="6924" spans="1:4" x14ac:dyDescent="0.3">
      <c r="A6924" s="47">
        <v>45569</v>
      </c>
      <c r="B6924" s="47">
        <v>0.47386574074074073</v>
      </c>
      <c r="C6924" s="52">
        <v>48.069444444443015</v>
      </c>
      <c r="D6924" s="47">
        <v>569</v>
      </c>
    </row>
    <row r="6925" spans="1:4" x14ac:dyDescent="0.3">
      <c r="A6925" s="47">
        <v>45569</v>
      </c>
      <c r="B6925" s="47">
        <v>0.4808101851851852</v>
      </c>
      <c r="C6925" s="52">
        <v>48.076388888887465</v>
      </c>
      <c r="D6925" s="47">
        <v>572</v>
      </c>
    </row>
    <row r="6926" spans="1:4" x14ac:dyDescent="0.3">
      <c r="A6926" s="47">
        <v>45569</v>
      </c>
      <c r="B6926" s="47">
        <v>0.48775462962962962</v>
      </c>
      <c r="C6926" s="52">
        <v>48.083333333331915</v>
      </c>
      <c r="D6926" s="47">
        <v>578</v>
      </c>
    </row>
    <row r="6927" spans="1:4" x14ac:dyDescent="0.3">
      <c r="A6927" s="47">
        <v>45569</v>
      </c>
      <c r="B6927" s="47">
        <v>0.49469907407407404</v>
      </c>
      <c r="C6927" s="52">
        <v>48.090277777776357</v>
      </c>
      <c r="D6927" s="47">
        <v>571</v>
      </c>
    </row>
    <row r="6928" spans="1:4" x14ac:dyDescent="0.3">
      <c r="A6928" s="47">
        <v>45569</v>
      </c>
      <c r="B6928" s="47">
        <v>0.50164351851851852</v>
      </c>
      <c r="C6928" s="52">
        <v>48.097222222220807</v>
      </c>
      <c r="D6928" s="47">
        <v>575</v>
      </c>
    </row>
    <row r="6929" spans="1:4" x14ac:dyDescent="0.3">
      <c r="A6929" s="47">
        <v>45569</v>
      </c>
      <c r="B6929" s="47">
        <v>0.50858796296296294</v>
      </c>
      <c r="C6929" s="52">
        <v>48.104166666665257</v>
      </c>
      <c r="D6929" s="47">
        <v>574</v>
      </c>
    </row>
    <row r="6930" spans="1:4" x14ac:dyDescent="0.3">
      <c r="A6930" s="47">
        <v>45569</v>
      </c>
      <c r="B6930" s="47">
        <v>0.51553240740740736</v>
      </c>
      <c r="C6930" s="52">
        <v>48.1111111111097</v>
      </c>
      <c r="D6930" s="47">
        <v>563</v>
      </c>
    </row>
    <row r="6931" spans="1:4" x14ac:dyDescent="0.3">
      <c r="A6931" s="47">
        <v>45569</v>
      </c>
      <c r="B6931" s="47">
        <v>0.52247685185185189</v>
      </c>
      <c r="C6931" s="52">
        <v>48.11805555555415</v>
      </c>
      <c r="D6931" s="47">
        <v>571</v>
      </c>
    </row>
    <row r="6932" spans="1:4" x14ac:dyDescent="0.3">
      <c r="A6932" s="47">
        <v>45569</v>
      </c>
      <c r="B6932" s="47">
        <v>0.52942129629629631</v>
      </c>
      <c r="C6932" s="52">
        <v>48.1249999999986</v>
      </c>
      <c r="D6932" s="47">
        <v>576</v>
      </c>
    </row>
    <row r="6933" spans="1:4" x14ac:dyDescent="0.3">
      <c r="A6933" s="47">
        <v>45569</v>
      </c>
      <c r="B6933" s="47">
        <v>0.53636574074074073</v>
      </c>
      <c r="C6933" s="52">
        <v>48.131944444443043</v>
      </c>
      <c r="D6933" s="47">
        <v>575</v>
      </c>
    </row>
    <row r="6934" spans="1:4" x14ac:dyDescent="0.3">
      <c r="A6934" s="47">
        <v>45569</v>
      </c>
      <c r="B6934" s="47">
        <v>0.54331018518518526</v>
      </c>
      <c r="C6934" s="52">
        <v>48.138888888887493</v>
      </c>
      <c r="D6934" s="47">
        <v>573</v>
      </c>
    </row>
    <row r="6935" spans="1:4" x14ac:dyDescent="0.3">
      <c r="A6935" s="47">
        <v>45569</v>
      </c>
      <c r="B6935" s="47">
        <v>0.55025462962962968</v>
      </c>
      <c r="C6935" s="52">
        <v>48.145833333331943</v>
      </c>
      <c r="D6935" s="47">
        <v>571</v>
      </c>
    </row>
    <row r="6936" spans="1:4" x14ac:dyDescent="0.3">
      <c r="A6936" s="47">
        <v>45569</v>
      </c>
      <c r="B6936" s="47">
        <v>0.55721064814814814</v>
      </c>
      <c r="C6936" s="52">
        <v>48.152777777776386</v>
      </c>
      <c r="D6936" s="47">
        <v>563</v>
      </c>
    </row>
    <row r="6937" spans="1:4" x14ac:dyDescent="0.3">
      <c r="A6937" s="47">
        <v>45569</v>
      </c>
      <c r="B6937" s="47">
        <v>0.56415509259259256</v>
      </c>
      <c r="C6937" s="52">
        <v>48.159722222220836</v>
      </c>
      <c r="D6937" s="47">
        <v>571</v>
      </c>
    </row>
    <row r="6938" spans="1:4" x14ac:dyDescent="0.3">
      <c r="A6938" s="47">
        <v>45569</v>
      </c>
      <c r="B6938" s="47">
        <v>0.57109953703703698</v>
      </c>
      <c r="C6938" s="52">
        <v>48.166666666665286</v>
      </c>
      <c r="D6938" s="47">
        <v>578</v>
      </c>
    </row>
    <row r="6939" spans="1:4" x14ac:dyDescent="0.3">
      <c r="A6939" s="47">
        <v>45569</v>
      </c>
      <c r="B6939" s="47">
        <v>0.57804398148148151</v>
      </c>
      <c r="C6939" s="52">
        <v>48.173611111109729</v>
      </c>
      <c r="D6939" s="47">
        <v>584</v>
      </c>
    </row>
    <row r="6940" spans="1:4" x14ac:dyDescent="0.3">
      <c r="A6940" s="47">
        <v>45569</v>
      </c>
      <c r="B6940" s="47">
        <v>0.58498842592592593</v>
      </c>
      <c r="C6940" s="52">
        <v>48.180555555554179</v>
      </c>
      <c r="D6940" s="47">
        <v>577</v>
      </c>
    </row>
    <row r="6941" spans="1:4" x14ac:dyDescent="0.3">
      <c r="A6941" s="47">
        <v>45569</v>
      </c>
      <c r="B6941" s="47">
        <v>0.59193287037037035</v>
      </c>
      <c r="C6941" s="52">
        <v>48.187499999998629</v>
      </c>
      <c r="D6941" s="47">
        <v>574</v>
      </c>
    </row>
    <row r="6942" spans="1:4" x14ac:dyDescent="0.3">
      <c r="A6942" s="47">
        <v>45569</v>
      </c>
      <c r="B6942" s="47">
        <v>0.59887731481481488</v>
      </c>
      <c r="C6942" s="52">
        <v>48.194444444443072</v>
      </c>
      <c r="D6942" s="47">
        <v>577</v>
      </c>
    </row>
    <row r="6943" spans="1:4" x14ac:dyDescent="0.3">
      <c r="A6943" s="47">
        <v>45569</v>
      </c>
      <c r="B6943" s="47">
        <v>0.6058217592592593</v>
      </c>
      <c r="C6943" s="52">
        <v>48.201388888887521</v>
      </c>
      <c r="D6943" s="47">
        <v>575</v>
      </c>
    </row>
    <row r="6944" spans="1:4" x14ac:dyDescent="0.3">
      <c r="A6944" s="47">
        <v>45569</v>
      </c>
      <c r="B6944" s="47">
        <v>0.61276620370370372</v>
      </c>
      <c r="C6944" s="52">
        <v>48.208333333331971</v>
      </c>
      <c r="D6944" s="47">
        <v>572</v>
      </c>
    </row>
    <row r="6945" spans="1:4" x14ac:dyDescent="0.3">
      <c r="A6945" s="47">
        <v>45569</v>
      </c>
      <c r="B6945" s="47">
        <v>0.61971064814814814</v>
      </c>
      <c r="C6945" s="52">
        <v>48.215277777776414</v>
      </c>
      <c r="D6945" s="47">
        <v>568</v>
      </c>
    </row>
    <row r="6946" spans="1:4" x14ac:dyDescent="0.3">
      <c r="A6946" s="47">
        <v>45569</v>
      </c>
      <c r="B6946" s="47">
        <v>0.62665509259259256</v>
      </c>
      <c r="C6946" s="52">
        <v>48.222222222220864</v>
      </c>
      <c r="D6946" s="47">
        <v>572</v>
      </c>
    </row>
    <row r="6947" spans="1:4" x14ac:dyDescent="0.3">
      <c r="A6947" s="47">
        <v>45569</v>
      </c>
      <c r="B6947" s="47">
        <v>0.63359953703703698</v>
      </c>
      <c r="C6947" s="52">
        <v>48.229166666665314</v>
      </c>
      <c r="D6947" s="47">
        <v>576</v>
      </c>
    </row>
    <row r="6948" spans="1:4" x14ac:dyDescent="0.3">
      <c r="A6948" s="47">
        <v>45569</v>
      </c>
      <c r="B6948" s="47">
        <v>0.64054398148148151</v>
      </c>
      <c r="C6948" s="52">
        <v>48.236111111109757</v>
      </c>
      <c r="D6948" s="47">
        <v>573</v>
      </c>
    </row>
    <row r="6949" spans="1:4" x14ac:dyDescent="0.3">
      <c r="A6949" s="47">
        <v>45569</v>
      </c>
      <c r="B6949" s="47">
        <v>0.64748842592592593</v>
      </c>
      <c r="C6949" s="52">
        <v>48.243055555554207</v>
      </c>
      <c r="D6949" s="47">
        <v>574</v>
      </c>
    </row>
    <row r="6950" spans="1:4" x14ac:dyDescent="0.3">
      <c r="A6950" s="47">
        <v>45569</v>
      </c>
      <c r="B6950" s="47">
        <v>0.65443287037037035</v>
      </c>
      <c r="C6950" s="52">
        <v>48.249999999998657</v>
      </c>
      <c r="D6950" s="47">
        <v>581</v>
      </c>
    </row>
    <row r="6951" spans="1:4" x14ac:dyDescent="0.3">
      <c r="A6951" s="47">
        <v>45569</v>
      </c>
      <c r="B6951" s="47">
        <v>0.66137731481481488</v>
      </c>
      <c r="C6951" s="52">
        <v>48.2569444444431</v>
      </c>
      <c r="D6951" s="47">
        <v>581</v>
      </c>
    </row>
    <row r="6952" spans="1:4" x14ac:dyDescent="0.3">
      <c r="A6952" s="47">
        <v>45569</v>
      </c>
      <c r="B6952" s="47">
        <v>0.6683217592592593</v>
      </c>
      <c r="C6952" s="52">
        <v>48.26388888888755</v>
      </c>
      <c r="D6952" s="47">
        <v>584</v>
      </c>
    </row>
    <row r="6953" spans="1:4" x14ac:dyDescent="0.3">
      <c r="A6953" s="47">
        <v>45569</v>
      </c>
      <c r="B6953" s="47">
        <v>0.67526620370370372</v>
      </c>
      <c r="C6953" s="52">
        <v>48.270833333332</v>
      </c>
      <c r="D6953" s="47">
        <v>575</v>
      </c>
    </row>
    <row r="6954" spans="1:4" x14ac:dyDescent="0.3">
      <c r="A6954" s="47">
        <v>45569</v>
      </c>
      <c r="B6954" s="47">
        <v>0.68221064814814814</v>
      </c>
      <c r="C6954" s="52">
        <v>48.277777777776443</v>
      </c>
      <c r="D6954" s="47">
        <v>581</v>
      </c>
    </row>
    <row r="6955" spans="1:4" x14ac:dyDescent="0.3">
      <c r="A6955" s="47">
        <v>45569</v>
      </c>
      <c r="B6955" s="47">
        <v>0.68915509259259267</v>
      </c>
      <c r="C6955" s="52">
        <v>48.284722222220893</v>
      </c>
      <c r="D6955" s="47">
        <v>578</v>
      </c>
    </row>
    <row r="6956" spans="1:4" x14ac:dyDescent="0.3">
      <c r="A6956" s="47">
        <v>45569</v>
      </c>
      <c r="B6956" s="47">
        <v>0.69609953703703698</v>
      </c>
      <c r="C6956" s="52">
        <v>48.291666666665343</v>
      </c>
      <c r="D6956" s="47">
        <v>579</v>
      </c>
    </row>
    <row r="6957" spans="1:4" x14ac:dyDescent="0.3">
      <c r="A6957" s="47">
        <v>45569</v>
      </c>
      <c r="B6957" s="47">
        <v>0.70304398148148151</v>
      </c>
      <c r="C6957" s="52">
        <v>48.298611111109786</v>
      </c>
      <c r="D6957" s="47">
        <v>585</v>
      </c>
    </row>
    <row r="6958" spans="1:4" x14ac:dyDescent="0.3">
      <c r="A6958" s="47">
        <v>45569</v>
      </c>
      <c r="B6958" s="47">
        <v>0.70998842592592604</v>
      </c>
      <c r="C6958" s="52">
        <v>48.305555555554236</v>
      </c>
      <c r="D6958" s="47">
        <v>586</v>
      </c>
    </row>
    <row r="6959" spans="1:4" x14ac:dyDescent="0.3">
      <c r="A6959" s="47">
        <v>45569</v>
      </c>
      <c r="B6959" s="47">
        <v>0.71693287037037035</v>
      </c>
      <c r="C6959" s="52">
        <v>48.312499999998685</v>
      </c>
      <c r="D6959" s="47">
        <v>595</v>
      </c>
    </row>
    <row r="6960" spans="1:4" x14ac:dyDescent="0.3">
      <c r="A6960" s="47">
        <v>45569</v>
      </c>
      <c r="B6960" s="47">
        <v>0.72387731481481488</v>
      </c>
      <c r="C6960" s="52">
        <v>48.319444444443128</v>
      </c>
      <c r="D6960" s="47">
        <v>591</v>
      </c>
    </row>
    <row r="6961" spans="1:4" x14ac:dyDescent="0.3">
      <c r="A6961" s="47">
        <v>45569</v>
      </c>
      <c r="B6961" s="47">
        <v>0.7308217592592593</v>
      </c>
      <c r="C6961" s="52">
        <v>48.326388888887578</v>
      </c>
      <c r="D6961" s="47">
        <v>587</v>
      </c>
    </row>
    <row r="6962" spans="1:4" x14ac:dyDescent="0.3">
      <c r="A6962" s="47">
        <v>45569</v>
      </c>
      <c r="B6962" s="47">
        <v>0.73776620370370372</v>
      </c>
      <c r="C6962" s="52">
        <v>48.333333333332028</v>
      </c>
      <c r="D6962" s="47">
        <v>593</v>
      </c>
    </row>
    <row r="6963" spans="1:4" x14ac:dyDescent="0.3">
      <c r="A6963" s="47">
        <v>45569</v>
      </c>
      <c r="B6963" s="47">
        <v>0.74471064814814814</v>
      </c>
      <c r="C6963" s="52">
        <v>48.340277777776471</v>
      </c>
      <c r="D6963" s="47">
        <v>594</v>
      </c>
    </row>
    <row r="6964" spans="1:4" x14ac:dyDescent="0.3">
      <c r="A6964" s="47">
        <v>45569</v>
      </c>
      <c r="B6964" s="47">
        <v>0.75165509259259267</v>
      </c>
      <c r="C6964" s="52">
        <v>48.347222222220921</v>
      </c>
      <c r="D6964" s="47">
        <v>600</v>
      </c>
    </row>
    <row r="6965" spans="1:4" x14ac:dyDescent="0.3">
      <c r="A6965" s="47">
        <v>45569</v>
      </c>
      <c r="B6965" s="47">
        <v>0.75859953703703698</v>
      </c>
      <c r="C6965" s="52">
        <v>48.354166666665371</v>
      </c>
      <c r="D6965" s="47">
        <v>598</v>
      </c>
    </row>
    <row r="6966" spans="1:4" x14ac:dyDescent="0.3">
      <c r="A6966" s="47">
        <v>45569</v>
      </c>
      <c r="B6966" s="47">
        <v>0.76554398148148151</v>
      </c>
      <c r="C6966" s="52">
        <v>48.361111111109814</v>
      </c>
      <c r="D6966" s="47">
        <v>599</v>
      </c>
    </row>
    <row r="6967" spans="1:4" x14ac:dyDescent="0.3">
      <c r="A6967" s="47">
        <v>45569</v>
      </c>
      <c r="B6967" s="47">
        <v>0.77248842592592604</v>
      </c>
      <c r="C6967" s="52">
        <v>48.368055555554264</v>
      </c>
      <c r="D6967" s="47">
        <v>593</v>
      </c>
    </row>
    <row r="6968" spans="1:4" x14ac:dyDescent="0.3">
      <c r="A6968" s="47">
        <v>45569</v>
      </c>
      <c r="B6968" s="47">
        <v>0.77943287037037035</v>
      </c>
      <c r="C6968" s="52">
        <v>48.374999999998714</v>
      </c>
      <c r="D6968" s="47">
        <v>595</v>
      </c>
    </row>
    <row r="6969" spans="1:4" x14ac:dyDescent="0.3">
      <c r="A6969" s="47">
        <v>45569</v>
      </c>
      <c r="B6969" s="47">
        <v>0.78637731481481488</v>
      </c>
      <c r="C6969" s="52">
        <v>48.381944444443157</v>
      </c>
      <c r="D6969" s="47">
        <v>600</v>
      </c>
    </row>
    <row r="6970" spans="1:4" x14ac:dyDescent="0.3">
      <c r="A6970" s="47">
        <v>45569</v>
      </c>
      <c r="B6970" s="47">
        <v>0.7933217592592593</v>
      </c>
      <c r="C6970" s="52">
        <v>48.388888888887607</v>
      </c>
      <c r="D6970" s="47">
        <v>599</v>
      </c>
    </row>
    <row r="6971" spans="1:4" x14ac:dyDescent="0.3">
      <c r="A6971" s="47">
        <v>45569</v>
      </c>
      <c r="B6971" s="47">
        <v>0.80026620370370372</v>
      </c>
      <c r="C6971" s="52">
        <v>48.395833333332057</v>
      </c>
      <c r="D6971" s="47">
        <v>599</v>
      </c>
    </row>
    <row r="6972" spans="1:4" x14ac:dyDescent="0.3">
      <c r="A6972" s="47">
        <v>45569</v>
      </c>
      <c r="B6972" s="47">
        <v>0.80721064814814814</v>
      </c>
      <c r="C6972" s="52">
        <v>48.4027777777765</v>
      </c>
      <c r="D6972" s="47">
        <v>599</v>
      </c>
    </row>
    <row r="6973" spans="1:4" x14ac:dyDescent="0.3">
      <c r="A6973" s="47">
        <v>45569</v>
      </c>
      <c r="B6973" s="47">
        <v>0.81415509259259267</v>
      </c>
      <c r="C6973" s="52">
        <v>48.40972222222095</v>
      </c>
      <c r="D6973" s="47">
        <v>604</v>
      </c>
    </row>
    <row r="6974" spans="1:4" x14ac:dyDescent="0.3">
      <c r="A6974" s="47">
        <v>45569</v>
      </c>
      <c r="B6974" s="47">
        <v>0.82109953703703698</v>
      </c>
      <c r="C6974" s="52">
        <v>48.4166666666654</v>
      </c>
      <c r="D6974" s="47">
        <v>607</v>
      </c>
    </row>
    <row r="6975" spans="1:4" x14ac:dyDescent="0.3">
      <c r="A6975" s="47">
        <v>45569</v>
      </c>
      <c r="B6975" s="47">
        <v>0.82804398148148151</v>
      </c>
      <c r="C6975" s="52">
        <v>48.423611111109842</v>
      </c>
      <c r="D6975" s="47">
        <v>599</v>
      </c>
    </row>
    <row r="6976" spans="1:4" x14ac:dyDescent="0.3">
      <c r="A6976" s="47">
        <v>45569</v>
      </c>
      <c r="B6976" s="47">
        <v>0.83498842592592604</v>
      </c>
      <c r="C6976" s="52">
        <v>48.430555555554292</v>
      </c>
      <c r="D6976" s="47">
        <v>606</v>
      </c>
    </row>
    <row r="6977" spans="1:4" x14ac:dyDescent="0.3">
      <c r="A6977" s="47">
        <v>45569</v>
      </c>
      <c r="B6977" s="47">
        <v>0.84193287037037035</v>
      </c>
      <c r="C6977" s="52">
        <v>48.437499999998742</v>
      </c>
      <c r="D6977" s="47">
        <v>605</v>
      </c>
    </row>
    <row r="6978" spans="1:4" x14ac:dyDescent="0.3">
      <c r="A6978" s="47">
        <v>45569</v>
      </c>
      <c r="B6978" s="47">
        <v>0.84887731481481488</v>
      </c>
      <c r="C6978" s="52">
        <v>48.444444444443185</v>
      </c>
      <c r="D6978" s="47">
        <v>603</v>
      </c>
    </row>
    <row r="6979" spans="1:4" x14ac:dyDescent="0.3">
      <c r="A6979" s="47">
        <v>45569</v>
      </c>
      <c r="B6979" s="47">
        <v>0.8558217592592593</v>
      </c>
      <c r="C6979" s="52">
        <v>48.451388888887635</v>
      </c>
      <c r="D6979" s="47">
        <v>607</v>
      </c>
    </row>
    <row r="6980" spans="1:4" x14ac:dyDescent="0.3">
      <c r="A6980" s="47">
        <v>45569</v>
      </c>
      <c r="B6980" s="47">
        <v>0.86276620370370372</v>
      </c>
      <c r="C6980" s="52">
        <v>48.458333333332085</v>
      </c>
      <c r="D6980" s="47">
        <v>608</v>
      </c>
    </row>
    <row r="6981" spans="1:4" x14ac:dyDescent="0.3">
      <c r="A6981" s="47">
        <v>45569</v>
      </c>
      <c r="B6981" s="47">
        <v>0.86971064814814814</v>
      </c>
      <c r="C6981" s="52">
        <v>48.465277777776528</v>
      </c>
      <c r="D6981" s="47">
        <v>600</v>
      </c>
    </row>
    <row r="6982" spans="1:4" x14ac:dyDescent="0.3">
      <c r="A6982" s="47">
        <v>45569</v>
      </c>
      <c r="B6982" s="47">
        <v>0.87665509259259267</v>
      </c>
      <c r="C6982" s="52">
        <v>48.472222222220978</v>
      </c>
      <c r="D6982" s="47">
        <v>602</v>
      </c>
    </row>
    <row r="6983" spans="1:4" x14ac:dyDescent="0.3">
      <c r="A6983" s="47">
        <v>45569</v>
      </c>
      <c r="B6983" s="47">
        <v>0.88359953703703698</v>
      </c>
      <c r="C6983" s="52">
        <v>48.479166666665428</v>
      </c>
      <c r="D6983" s="47">
        <v>609</v>
      </c>
    </row>
    <row r="6984" spans="1:4" x14ac:dyDescent="0.3">
      <c r="A6984" s="47">
        <v>45569</v>
      </c>
      <c r="B6984" s="47">
        <v>0.89054398148148151</v>
      </c>
      <c r="C6984" s="52">
        <v>48.486111111109871</v>
      </c>
      <c r="D6984" s="47">
        <v>608</v>
      </c>
    </row>
    <row r="6985" spans="1:4" x14ac:dyDescent="0.3">
      <c r="A6985" s="47">
        <v>45569</v>
      </c>
      <c r="B6985" s="47">
        <v>0.89748842592592604</v>
      </c>
      <c r="C6985" s="52">
        <v>48.493055555554321</v>
      </c>
      <c r="D6985" s="47">
        <v>604</v>
      </c>
    </row>
    <row r="6986" spans="1:4" x14ac:dyDescent="0.3">
      <c r="A6986" s="47">
        <v>45569</v>
      </c>
      <c r="B6986" s="47">
        <v>0.90443287037037035</v>
      </c>
      <c r="C6986" s="52">
        <v>48.499999999998771</v>
      </c>
      <c r="D6986" s="47">
        <v>600</v>
      </c>
    </row>
    <row r="6987" spans="1:4" x14ac:dyDescent="0.3">
      <c r="A6987" s="47">
        <v>45569</v>
      </c>
      <c r="B6987" s="47">
        <v>0.91137731481481488</v>
      </c>
      <c r="C6987" s="52">
        <v>48.506944444443214</v>
      </c>
      <c r="D6987" s="47">
        <v>601</v>
      </c>
    </row>
    <row r="6988" spans="1:4" x14ac:dyDescent="0.3">
      <c r="A6988" s="47">
        <v>45569</v>
      </c>
      <c r="B6988" s="47">
        <v>0.9183217592592593</v>
      </c>
      <c r="C6988" s="52">
        <v>48.513888888887664</v>
      </c>
      <c r="D6988" s="47">
        <v>601</v>
      </c>
    </row>
    <row r="6989" spans="1:4" x14ac:dyDescent="0.3">
      <c r="A6989" s="47">
        <v>45569</v>
      </c>
      <c r="B6989" s="47">
        <v>0.92526620370370372</v>
      </c>
      <c r="C6989" s="52">
        <v>48.520833333332114</v>
      </c>
      <c r="D6989" s="47">
        <v>601</v>
      </c>
    </row>
    <row r="6990" spans="1:4" x14ac:dyDescent="0.3">
      <c r="A6990" s="47">
        <v>45569</v>
      </c>
      <c r="B6990" s="47">
        <v>0.93221064814814814</v>
      </c>
      <c r="C6990" s="52">
        <v>48.527777777776556</v>
      </c>
      <c r="D6990" s="47">
        <v>599</v>
      </c>
    </row>
    <row r="6991" spans="1:4" x14ac:dyDescent="0.3">
      <c r="A6991" s="47">
        <v>45569</v>
      </c>
      <c r="B6991" s="47">
        <v>0.93916666666666659</v>
      </c>
      <c r="C6991" s="52">
        <v>48.534722222221006</v>
      </c>
      <c r="D6991" s="47">
        <v>602</v>
      </c>
    </row>
    <row r="6992" spans="1:4" x14ac:dyDescent="0.3">
      <c r="A6992" s="47">
        <v>45569</v>
      </c>
      <c r="B6992" s="47">
        <v>0.94611111111111112</v>
      </c>
      <c r="C6992" s="52">
        <v>48.541666666665456</v>
      </c>
      <c r="D6992" s="47">
        <v>604</v>
      </c>
    </row>
    <row r="6993" spans="1:4" x14ac:dyDescent="0.3">
      <c r="A6993" s="47">
        <v>45569</v>
      </c>
      <c r="B6993" s="47">
        <v>0.95305555555555566</v>
      </c>
      <c r="C6993" s="52">
        <v>48.548611111109899</v>
      </c>
      <c r="D6993" s="47">
        <v>595</v>
      </c>
    </row>
    <row r="6994" spans="1:4" x14ac:dyDescent="0.3">
      <c r="A6994" s="47">
        <v>45569</v>
      </c>
      <c r="B6994" s="47">
        <v>0.96</v>
      </c>
      <c r="C6994" s="52">
        <v>48.555555555554349</v>
      </c>
      <c r="D6994" s="47">
        <v>594</v>
      </c>
    </row>
    <row r="6995" spans="1:4" x14ac:dyDescent="0.3">
      <c r="A6995" s="47">
        <v>45569</v>
      </c>
      <c r="B6995" s="47">
        <v>0.9669444444444445</v>
      </c>
      <c r="C6995" s="52">
        <v>48.562499999998799</v>
      </c>
      <c r="D6995" s="47">
        <v>594</v>
      </c>
    </row>
    <row r="6996" spans="1:4" x14ac:dyDescent="0.3">
      <c r="A6996" s="47">
        <v>45569</v>
      </c>
      <c r="B6996" s="47">
        <v>0.97388888888888892</v>
      </c>
      <c r="C6996" s="52">
        <v>48.569444444443242</v>
      </c>
      <c r="D6996" s="47">
        <v>597</v>
      </c>
    </row>
    <row r="6997" spans="1:4" x14ac:dyDescent="0.3">
      <c r="A6997" s="47">
        <v>45569</v>
      </c>
      <c r="B6997" s="47">
        <v>0.98083333333333333</v>
      </c>
      <c r="C6997" s="52">
        <v>48.576388888887692</v>
      </c>
      <c r="D6997" s="47">
        <v>591</v>
      </c>
    </row>
    <row r="6998" spans="1:4" x14ac:dyDescent="0.3">
      <c r="A6998" s="47">
        <v>45569</v>
      </c>
      <c r="B6998" s="47">
        <v>0.98777777777777775</v>
      </c>
      <c r="C6998" s="52">
        <v>48.583333333332142</v>
      </c>
      <c r="D6998" s="47">
        <v>591</v>
      </c>
    </row>
    <row r="6999" spans="1:4" x14ac:dyDescent="0.3">
      <c r="A6999" s="47">
        <v>45569</v>
      </c>
      <c r="B6999" s="47">
        <v>0.99472222222222229</v>
      </c>
      <c r="C6999" s="52">
        <v>48.590277777776585</v>
      </c>
      <c r="D6999" s="47">
        <v>594</v>
      </c>
    </row>
    <row r="7000" spans="1:4" x14ac:dyDescent="0.3">
      <c r="A7000" s="47">
        <v>45600</v>
      </c>
      <c r="B7000" s="47">
        <v>1.6666666666666668E-3</v>
      </c>
      <c r="C7000" s="52">
        <v>48.597222222221035</v>
      </c>
      <c r="D7000" s="47">
        <v>592</v>
      </c>
    </row>
    <row r="7001" spans="1:4" x14ac:dyDescent="0.3">
      <c r="A7001" s="47">
        <v>45600</v>
      </c>
      <c r="B7001" s="47">
        <v>8.611111111111111E-3</v>
      </c>
      <c r="C7001" s="52">
        <v>48.604166666665485</v>
      </c>
      <c r="D7001" s="47">
        <v>589</v>
      </c>
    </row>
    <row r="7002" spans="1:4" x14ac:dyDescent="0.3">
      <c r="A7002" s="47">
        <v>45600</v>
      </c>
      <c r="B7002" s="47">
        <v>1.5555555555555553E-2</v>
      </c>
      <c r="C7002" s="52">
        <v>48.611111111109928</v>
      </c>
      <c r="D7002" s="47">
        <v>588</v>
      </c>
    </row>
    <row r="7003" spans="1:4" x14ac:dyDescent="0.3">
      <c r="A7003" s="47">
        <v>45600</v>
      </c>
      <c r="B7003" s="47">
        <v>2.2499999999999996E-2</v>
      </c>
      <c r="C7003" s="52">
        <v>48.618055555554378</v>
      </c>
      <c r="D7003" s="47">
        <v>590</v>
      </c>
    </row>
    <row r="7004" spans="1:4" x14ac:dyDescent="0.3">
      <c r="A7004" s="47">
        <v>45600</v>
      </c>
      <c r="B7004" s="47">
        <v>2.9444444444444443E-2</v>
      </c>
      <c r="C7004" s="52">
        <v>48.624999999998828</v>
      </c>
      <c r="D7004" s="47">
        <v>591</v>
      </c>
    </row>
    <row r="7005" spans="1:4" x14ac:dyDescent="0.3">
      <c r="A7005" s="47">
        <v>45600</v>
      </c>
      <c r="B7005" s="47">
        <v>3.6388888888888887E-2</v>
      </c>
      <c r="C7005" s="52">
        <v>48.63194444444327</v>
      </c>
      <c r="D7005" s="47">
        <v>593</v>
      </c>
    </row>
    <row r="7006" spans="1:4" x14ac:dyDescent="0.3">
      <c r="A7006" s="47">
        <v>45600</v>
      </c>
      <c r="B7006" s="47">
        <v>4.3333333333333335E-2</v>
      </c>
      <c r="C7006" s="52">
        <v>48.63888888888772</v>
      </c>
      <c r="D7006" s="47">
        <v>594</v>
      </c>
    </row>
    <row r="7007" spans="1:4" x14ac:dyDescent="0.3">
      <c r="A7007" s="47">
        <v>45600</v>
      </c>
      <c r="B7007" s="47">
        <v>5.0277777777777775E-2</v>
      </c>
      <c r="C7007" s="52">
        <v>48.64583333333217</v>
      </c>
      <c r="D7007" s="47">
        <v>597</v>
      </c>
    </row>
    <row r="7008" spans="1:4" x14ac:dyDescent="0.3">
      <c r="A7008" s="47">
        <v>45600</v>
      </c>
      <c r="B7008" s="47">
        <v>5.7222222222222223E-2</v>
      </c>
      <c r="C7008" s="52">
        <v>48.652777777776613</v>
      </c>
      <c r="D7008" s="47">
        <v>591</v>
      </c>
    </row>
    <row r="7009" spans="1:4" x14ac:dyDescent="0.3">
      <c r="A7009" s="47">
        <v>45600</v>
      </c>
      <c r="B7009" s="47">
        <v>6.4166666666666664E-2</v>
      </c>
      <c r="C7009" s="52">
        <v>48.659722222221063</v>
      </c>
      <c r="D7009" s="47">
        <v>588</v>
      </c>
    </row>
    <row r="7010" spans="1:4" x14ac:dyDescent="0.3">
      <c r="A7010" s="47">
        <v>45600</v>
      </c>
      <c r="B7010" s="47">
        <v>7.1111111111111111E-2</v>
      </c>
      <c r="C7010" s="52">
        <v>48.666666666665513</v>
      </c>
      <c r="D7010" s="47">
        <v>591</v>
      </c>
    </row>
    <row r="7011" spans="1:4" x14ac:dyDescent="0.3">
      <c r="A7011" s="47">
        <v>45600</v>
      </c>
      <c r="B7011" s="47">
        <v>7.8055555555555559E-2</v>
      </c>
      <c r="C7011" s="52">
        <v>48.673611111109956</v>
      </c>
      <c r="D7011" s="47">
        <v>586</v>
      </c>
    </row>
    <row r="7012" spans="1:4" x14ac:dyDescent="0.3">
      <c r="A7012" s="47">
        <v>45600</v>
      </c>
      <c r="B7012" s="47">
        <v>8.5000000000000006E-2</v>
      </c>
      <c r="C7012" s="52">
        <v>48.680555555554406</v>
      </c>
      <c r="D7012" s="47">
        <v>586</v>
      </c>
    </row>
    <row r="7013" spans="1:4" x14ac:dyDescent="0.3">
      <c r="A7013" s="47">
        <v>45600</v>
      </c>
      <c r="B7013" s="47">
        <v>9.194444444444444E-2</v>
      </c>
      <c r="C7013" s="52">
        <v>48.687499999998856</v>
      </c>
      <c r="D7013" s="47">
        <v>584</v>
      </c>
    </row>
    <row r="7014" spans="1:4" x14ac:dyDescent="0.3">
      <c r="A7014" s="47">
        <v>45600</v>
      </c>
      <c r="B7014" s="47">
        <v>9.8888888888888873E-2</v>
      </c>
      <c r="C7014" s="52">
        <v>48.694444444443299</v>
      </c>
      <c r="D7014" s="47">
        <v>589</v>
      </c>
    </row>
    <row r="7015" spans="1:4" x14ac:dyDescent="0.3">
      <c r="A7015" s="47">
        <v>45600</v>
      </c>
      <c r="B7015" s="47">
        <v>0.10583333333333333</v>
      </c>
      <c r="C7015" s="52">
        <v>48.701388888887749</v>
      </c>
      <c r="D7015" s="47">
        <v>591</v>
      </c>
    </row>
    <row r="7016" spans="1:4" x14ac:dyDescent="0.3">
      <c r="A7016" s="47">
        <v>45600</v>
      </c>
      <c r="B7016" s="47">
        <v>0.11277777777777777</v>
      </c>
      <c r="C7016" s="52">
        <v>48.708333333332199</v>
      </c>
      <c r="D7016" s="47">
        <v>596</v>
      </c>
    </row>
    <row r="7017" spans="1:4" x14ac:dyDescent="0.3">
      <c r="A7017" s="47">
        <v>45600</v>
      </c>
      <c r="B7017" s="47">
        <v>0.11972222222222222</v>
      </c>
      <c r="C7017" s="52">
        <v>48.715277777776642</v>
      </c>
      <c r="D7017" s="47">
        <v>590</v>
      </c>
    </row>
    <row r="7018" spans="1:4" x14ac:dyDescent="0.3">
      <c r="A7018" s="47">
        <v>45600</v>
      </c>
      <c r="B7018" s="47">
        <v>0.12666666666666668</v>
      </c>
      <c r="C7018" s="52">
        <v>48.722222222221092</v>
      </c>
      <c r="D7018" s="47">
        <v>594</v>
      </c>
    </row>
    <row r="7019" spans="1:4" x14ac:dyDescent="0.3">
      <c r="A7019" s="47">
        <v>45600</v>
      </c>
      <c r="B7019" s="47">
        <v>0.1336111111111111</v>
      </c>
      <c r="C7019" s="52">
        <v>48.729166666665542</v>
      </c>
      <c r="D7019" s="47">
        <v>595</v>
      </c>
    </row>
    <row r="7020" spans="1:4" x14ac:dyDescent="0.3">
      <c r="A7020" s="47">
        <v>45600</v>
      </c>
      <c r="B7020" s="47">
        <v>0.14055555555555554</v>
      </c>
      <c r="C7020" s="52">
        <v>48.736111111109985</v>
      </c>
      <c r="D7020" s="47">
        <v>598</v>
      </c>
    </row>
    <row r="7021" spans="1:4" x14ac:dyDescent="0.3">
      <c r="A7021" s="47">
        <v>45600</v>
      </c>
      <c r="B7021" s="47">
        <v>0.14749999999999999</v>
      </c>
      <c r="C7021" s="52">
        <v>48.743055555554434</v>
      </c>
      <c r="D7021" s="47">
        <v>593</v>
      </c>
    </row>
    <row r="7022" spans="1:4" x14ac:dyDescent="0.3">
      <c r="A7022" s="47">
        <v>45600</v>
      </c>
      <c r="B7022" s="47">
        <v>0.15444444444444444</v>
      </c>
      <c r="C7022" s="52">
        <v>48.749999999998884</v>
      </c>
      <c r="D7022" s="47">
        <v>583</v>
      </c>
    </row>
    <row r="7023" spans="1:4" x14ac:dyDescent="0.3">
      <c r="A7023" s="47">
        <v>45600</v>
      </c>
      <c r="B7023" s="47">
        <v>0.16138888888888889</v>
      </c>
      <c r="C7023" s="52">
        <v>48.756944444443327</v>
      </c>
      <c r="D7023" s="47">
        <v>593</v>
      </c>
    </row>
    <row r="7024" spans="1:4" x14ac:dyDescent="0.3">
      <c r="A7024" s="47">
        <v>45600</v>
      </c>
      <c r="B7024" s="47">
        <v>0.16833333333333333</v>
      </c>
      <c r="C7024" s="52">
        <v>48.763888888887777</v>
      </c>
      <c r="D7024" s="47">
        <v>595</v>
      </c>
    </row>
    <row r="7025" spans="1:4" x14ac:dyDescent="0.3">
      <c r="A7025" s="47">
        <v>45600</v>
      </c>
      <c r="B7025" s="47">
        <v>0.17527777777777778</v>
      </c>
      <c r="C7025" s="52">
        <v>48.770833333332227</v>
      </c>
      <c r="D7025" s="47">
        <v>593</v>
      </c>
    </row>
    <row r="7026" spans="1:4" x14ac:dyDescent="0.3">
      <c r="A7026" s="47">
        <v>45600</v>
      </c>
      <c r="B7026" s="47">
        <v>0.1822222222222222</v>
      </c>
      <c r="C7026" s="52">
        <v>48.77777777777667</v>
      </c>
      <c r="D7026" s="47">
        <v>591</v>
      </c>
    </row>
    <row r="7027" spans="1:4" x14ac:dyDescent="0.3">
      <c r="A7027" s="47">
        <v>45600</v>
      </c>
      <c r="B7027" s="47">
        <v>0.18916666666666668</v>
      </c>
      <c r="C7027" s="52">
        <v>48.78472222222112</v>
      </c>
      <c r="D7027" s="47">
        <v>587</v>
      </c>
    </row>
    <row r="7028" spans="1:4" x14ac:dyDescent="0.3">
      <c r="A7028" s="47">
        <v>45600</v>
      </c>
      <c r="B7028" s="47">
        <v>0.19611111111111112</v>
      </c>
      <c r="C7028" s="52">
        <v>48.79166666666557</v>
      </c>
      <c r="D7028" s="47">
        <v>592</v>
      </c>
    </row>
    <row r="7029" spans="1:4" x14ac:dyDescent="0.3">
      <c r="A7029" s="47">
        <v>45600</v>
      </c>
      <c r="B7029" s="47">
        <v>0.20305555555555554</v>
      </c>
      <c r="C7029" s="52">
        <v>48.798611111110013</v>
      </c>
      <c r="D7029" s="47">
        <v>584</v>
      </c>
    </row>
    <row r="7030" spans="1:4" x14ac:dyDescent="0.3">
      <c r="A7030" s="47">
        <v>45600</v>
      </c>
      <c r="B7030" s="47">
        <v>0.21</v>
      </c>
      <c r="C7030" s="52">
        <v>48.805555555554463</v>
      </c>
      <c r="D7030" s="47">
        <v>584</v>
      </c>
    </row>
    <row r="7031" spans="1:4" x14ac:dyDescent="0.3">
      <c r="A7031" s="47">
        <v>45600</v>
      </c>
      <c r="B7031" s="47">
        <v>0.21694444444444447</v>
      </c>
      <c r="C7031" s="52">
        <v>48.812499999998913</v>
      </c>
      <c r="D7031" s="47">
        <v>580</v>
      </c>
    </row>
    <row r="7032" spans="1:4" x14ac:dyDescent="0.3">
      <c r="A7032" s="47">
        <v>45600</v>
      </c>
      <c r="B7032" s="47">
        <v>0.22388888888888889</v>
      </c>
      <c r="C7032" s="52">
        <v>48.819444444443356</v>
      </c>
      <c r="D7032" s="47">
        <v>589</v>
      </c>
    </row>
    <row r="7033" spans="1:4" x14ac:dyDescent="0.3">
      <c r="A7033" s="47">
        <v>45600</v>
      </c>
      <c r="B7033" s="47">
        <v>0.23083333333333333</v>
      </c>
      <c r="C7033" s="52">
        <v>48.826388888887806</v>
      </c>
      <c r="D7033" s="47">
        <v>587</v>
      </c>
    </row>
    <row r="7034" spans="1:4" x14ac:dyDescent="0.3">
      <c r="A7034" s="47">
        <v>45600</v>
      </c>
      <c r="B7034" s="47">
        <v>0.23777777777777778</v>
      </c>
      <c r="C7034" s="52">
        <v>48.833333333332256</v>
      </c>
      <c r="D7034" s="47">
        <v>591</v>
      </c>
    </row>
    <row r="7035" spans="1:4" x14ac:dyDescent="0.3">
      <c r="A7035" s="47">
        <v>45600</v>
      </c>
      <c r="B7035" s="47">
        <v>0.2447222222222222</v>
      </c>
      <c r="C7035" s="52">
        <v>48.840277777776699</v>
      </c>
      <c r="D7035" s="47">
        <v>585</v>
      </c>
    </row>
    <row r="7036" spans="1:4" x14ac:dyDescent="0.3">
      <c r="A7036" s="47">
        <v>45600</v>
      </c>
      <c r="B7036" s="47">
        <v>0.25166666666666665</v>
      </c>
      <c r="C7036" s="52">
        <v>48.847222222221149</v>
      </c>
      <c r="D7036" s="47">
        <v>588</v>
      </c>
    </row>
    <row r="7037" spans="1:4" x14ac:dyDescent="0.3">
      <c r="A7037" s="47">
        <v>45600</v>
      </c>
      <c r="B7037" s="47">
        <v>0.25861111111111112</v>
      </c>
      <c r="C7037" s="52">
        <v>48.854166666665598</v>
      </c>
      <c r="D7037" s="47">
        <v>593</v>
      </c>
    </row>
    <row r="7038" spans="1:4" x14ac:dyDescent="0.3">
      <c r="A7038" s="47">
        <v>45600</v>
      </c>
      <c r="B7038" s="47">
        <v>0.26555555555555554</v>
      </c>
      <c r="C7038" s="52">
        <v>48.861111111110041</v>
      </c>
      <c r="D7038" s="47">
        <v>592</v>
      </c>
    </row>
    <row r="7039" spans="1:4" x14ac:dyDescent="0.3">
      <c r="A7039" s="47">
        <v>45600</v>
      </c>
      <c r="B7039" s="47">
        <v>0.27250000000000002</v>
      </c>
      <c r="C7039" s="52">
        <v>48.868055555554491</v>
      </c>
      <c r="D7039" s="47">
        <v>594</v>
      </c>
    </row>
    <row r="7040" spans="1:4" x14ac:dyDescent="0.3">
      <c r="A7040" s="47">
        <v>45600</v>
      </c>
      <c r="B7040" s="47">
        <v>0.27944444444444444</v>
      </c>
      <c r="C7040" s="52">
        <v>48.874999999998941</v>
      </c>
      <c r="D7040" s="47">
        <v>592</v>
      </c>
    </row>
    <row r="7041" spans="1:4" x14ac:dyDescent="0.3">
      <c r="A7041" s="47">
        <v>45600</v>
      </c>
      <c r="B7041" s="47">
        <v>0.28638888888888886</v>
      </c>
      <c r="C7041" s="52">
        <v>48.881944444443384</v>
      </c>
      <c r="D7041" s="47">
        <v>588</v>
      </c>
    </row>
    <row r="7042" spans="1:4" x14ac:dyDescent="0.3">
      <c r="A7042" s="47">
        <v>45600</v>
      </c>
      <c r="B7042" s="47">
        <v>0.29333333333333333</v>
      </c>
      <c r="C7042" s="52">
        <v>48.888888888887834</v>
      </c>
      <c r="D7042" s="47">
        <v>586</v>
      </c>
    </row>
    <row r="7043" spans="1:4" x14ac:dyDescent="0.3">
      <c r="A7043" s="47">
        <v>45600</v>
      </c>
      <c r="B7043" s="47">
        <v>0.30027777777777781</v>
      </c>
      <c r="C7043" s="52">
        <v>48.895833333332284</v>
      </c>
      <c r="D7043" s="47">
        <v>591</v>
      </c>
    </row>
    <row r="7044" spans="1:4" x14ac:dyDescent="0.3">
      <c r="A7044" s="47">
        <v>45600</v>
      </c>
      <c r="B7044" s="47">
        <v>0.30722222222222223</v>
      </c>
      <c r="C7044" s="52">
        <v>48.902777777776727</v>
      </c>
      <c r="D7044" s="47">
        <v>593</v>
      </c>
    </row>
    <row r="7045" spans="1:4" x14ac:dyDescent="0.3">
      <c r="A7045" s="47">
        <v>45600</v>
      </c>
      <c r="B7045" s="47">
        <v>0.31416666666666665</v>
      </c>
      <c r="C7045" s="52">
        <v>48.909722222221177</v>
      </c>
      <c r="D7045" s="47">
        <v>591</v>
      </c>
    </row>
    <row r="7046" spans="1:4" x14ac:dyDescent="0.3">
      <c r="A7046" s="47">
        <v>45600</v>
      </c>
      <c r="B7046" s="47">
        <v>0.32112268518518516</v>
      </c>
      <c r="C7046" s="52">
        <v>48.916666666665627</v>
      </c>
      <c r="D7046" s="47">
        <v>591</v>
      </c>
    </row>
    <row r="7047" spans="1:4" x14ac:dyDescent="0.3">
      <c r="A7047" s="47">
        <v>45600</v>
      </c>
      <c r="B7047" s="47">
        <v>0.32806712962962964</v>
      </c>
      <c r="C7047" s="52">
        <v>48.92361111111007</v>
      </c>
      <c r="D7047" s="47">
        <v>587</v>
      </c>
    </row>
    <row r="7048" spans="1:4" x14ac:dyDescent="0.3">
      <c r="A7048" s="47">
        <v>45600</v>
      </c>
      <c r="B7048" s="47">
        <v>0.33501157407407406</v>
      </c>
      <c r="C7048" s="52">
        <v>48.93055555555452</v>
      </c>
      <c r="D7048" s="47">
        <v>582</v>
      </c>
    </row>
    <row r="7049" spans="1:4" x14ac:dyDescent="0.3">
      <c r="A7049" s="47">
        <v>45600</v>
      </c>
      <c r="B7049" s="47">
        <v>0.34195601851851848</v>
      </c>
      <c r="C7049" s="52">
        <v>48.93749999999897</v>
      </c>
      <c r="D7049" s="47">
        <v>580</v>
      </c>
    </row>
    <row r="7050" spans="1:4" x14ac:dyDescent="0.3">
      <c r="A7050" s="47">
        <v>45600</v>
      </c>
      <c r="B7050" s="47">
        <v>0.34890046296296301</v>
      </c>
      <c r="C7050" s="52">
        <v>48.944444444443413</v>
      </c>
      <c r="D7050" s="47">
        <v>588</v>
      </c>
    </row>
    <row r="7051" spans="1:4" x14ac:dyDescent="0.3">
      <c r="A7051" s="47">
        <v>45600</v>
      </c>
      <c r="B7051" s="47">
        <v>0.35584490740740743</v>
      </c>
      <c r="C7051" s="52">
        <v>48.951388888887863</v>
      </c>
      <c r="D7051" s="47">
        <v>586</v>
      </c>
    </row>
    <row r="7052" spans="1:4" x14ac:dyDescent="0.3">
      <c r="A7052" s="47">
        <v>45600</v>
      </c>
      <c r="B7052" s="47">
        <v>0.36278935185185185</v>
      </c>
      <c r="C7052" s="52">
        <v>48.958333333332313</v>
      </c>
      <c r="D7052" s="47">
        <v>584</v>
      </c>
    </row>
    <row r="7053" spans="1:4" x14ac:dyDescent="0.3">
      <c r="A7053" s="47">
        <v>45600</v>
      </c>
      <c r="B7053" s="47">
        <v>0.36973379629629632</v>
      </c>
      <c r="C7053" s="52">
        <v>48.965277777776755</v>
      </c>
      <c r="D7053" s="47">
        <v>579</v>
      </c>
    </row>
    <row r="7054" spans="1:4" x14ac:dyDescent="0.3">
      <c r="A7054" s="47">
        <v>45600</v>
      </c>
      <c r="B7054" s="47">
        <v>0.37667824074074074</v>
      </c>
      <c r="C7054" s="52">
        <v>48.972222222221205</v>
      </c>
      <c r="D7054" s="47">
        <v>578</v>
      </c>
    </row>
    <row r="7055" spans="1:4" x14ac:dyDescent="0.3">
      <c r="A7055" s="47">
        <v>45600</v>
      </c>
      <c r="B7055" s="47">
        <v>0.38362268518518516</v>
      </c>
      <c r="C7055" s="52">
        <v>48.979166666665655</v>
      </c>
      <c r="D7055" s="47">
        <v>582</v>
      </c>
    </row>
    <row r="7056" spans="1:4" x14ac:dyDescent="0.3">
      <c r="A7056" s="47">
        <v>45600</v>
      </c>
      <c r="B7056" s="47">
        <v>0.39056712962962964</v>
      </c>
      <c r="C7056" s="52">
        <v>48.986111111110098</v>
      </c>
      <c r="D7056" s="47">
        <v>580</v>
      </c>
    </row>
    <row r="7057" spans="1:4" x14ac:dyDescent="0.3">
      <c r="A7057" s="47">
        <v>45600</v>
      </c>
      <c r="B7057" s="47">
        <v>0.39751157407407406</v>
      </c>
      <c r="C7057" s="52">
        <v>48.993055555554548</v>
      </c>
      <c r="D7057" s="47">
        <v>583</v>
      </c>
    </row>
    <row r="7058" spans="1:4" x14ac:dyDescent="0.3">
      <c r="A7058" s="47">
        <v>45600</v>
      </c>
      <c r="B7058" s="47">
        <v>0.40445601851851848</v>
      </c>
      <c r="C7058" s="52">
        <v>48.999999999998998</v>
      </c>
      <c r="D7058" s="47">
        <v>579</v>
      </c>
    </row>
    <row r="7059" spans="1:4" x14ac:dyDescent="0.3">
      <c r="A7059" s="47">
        <v>45600</v>
      </c>
      <c r="B7059" s="47">
        <v>0.41140046296296301</v>
      </c>
      <c r="C7059" s="52">
        <v>49.006944444443441</v>
      </c>
      <c r="D7059" s="47">
        <v>579</v>
      </c>
    </row>
    <row r="7060" spans="1:4" x14ac:dyDescent="0.3">
      <c r="A7060" s="47">
        <v>45600</v>
      </c>
      <c r="B7060" s="47">
        <v>0.41834490740740743</v>
      </c>
      <c r="C7060" s="52">
        <v>49.013888888887891</v>
      </c>
      <c r="D7060" s="47">
        <v>584</v>
      </c>
    </row>
    <row r="7061" spans="1:4" x14ac:dyDescent="0.3">
      <c r="A7061" s="47">
        <v>45600</v>
      </c>
      <c r="B7061" s="47">
        <v>0.42528935185185185</v>
      </c>
      <c r="C7061" s="52">
        <v>49.020833333332341</v>
      </c>
      <c r="D7061" s="47">
        <v>589</v>
      </c>
    </row>
    <row r="7062" spans="1:4" x14ac:dyDescent="0.3">
      <c r="A7062" s="47">
        <v>45600</v>
      </c>
      <c r="B7062" s="47">
        <v>0.43223379629629632</v>
      </c>
      <c r="C7062" s="52">
        <v>49.027777777776784</v>
      </c>
      <c r="D7062" s="47">
        <v>586</v>
      </c>
    </row>
    <row r="7063" spans="1:4" x14ac:dyDescent="0.3">
      <c r="A7063" s="47">
        <v>45600</v>
      </c>
      <c r="B7063" s="47">
        <v>0.43917824074074074</v>
      </c>
      <c r="C7063" s="52">
        <v>49.034722222221234</v>
      </c>
      <c r="D7063" s="47">
        <v>583</v>
      </c>
    </row>
    <row r="7064" spans="1:4" x14ac:dyDescent="0.3">
      <c r="A7064" s="47">
        <v>45600</v>
      </c>
      <c r="B7064" s="47">
        <v>0.44612268518518516</v>
      </c>
      <c r="C7064" s="52">
        <v>49.041666666665684</v>
      </c>
      <c r="D7064" s="47">
        <v>580</v>
      </c>
    </row>
    <row r="7065" spans="1:4" x14ac:dyDescent="0.3">
      <c r="A7065" s="47">
        <v>45600</v>
      </c>
      <c r="B7065" s="47">
        <v>0.45306712962962964</v>
      </c>
      <c r="C7065" s="52">
        <v>49.048611111110127</v>
      </c>
      <c r="D7065" s="47">
        <v>586</v>
      </c>
    </row>
    <row r="7066" spans="1:4" x14ac:dyDescent="0.3">
      <c r="A7066" s="47">
        <v>45600</v>
      </c>
      <c r="B7066" s="47">
        <v>0.46001157407407406</v>
      </c>
      <c r="C7066" s="52">
        <v>49.055555555554577</v>
      </c>
      <c r="D7066" s="47">
        <v>586</v>
      </c>
    </row>
    <row r="7067" spans="1:4" x14ac:dyDescent="0.3">
      <c r="A7067" s="47">
        <v>45600</v>
      </c>
      <c r="B7067" s="47">
        <v>0.46695601851851848</v>
      </c>
      <c r="C7067" s="52">
        <v>49.062499999999027</v>
      </c>
      <c r="D7067" s="47">
        <v>584</v>
      </c>
    </row>
    <row r="7068" spans="1:4" x14ac:dyDescent="0.3">
      <c r="A7068" s="47">
        <v>45600</v>
      </c>
      <c r="B7068" s="47">
        <v>0.47390046296296301</v>
      </c>
      <c r="C7068" s="52">
        <v>49.069444444443469</v>
      </c>
      <c r="D7068" s="47">
        <v>585</v>
      </c>
    </row>
    <row r="7069" spans="1:4" x14ac:dyDescent="0.3">
      <c r="A7069" s="47">
        <v>45600</v>
      </c>
      <c r="B7069" s="47">
        <v>0.48084490740740743</v>
      </c>
      <c r="C7069" s="52">
        <v>49.076388888887919</v>
      </c>
      <c r="D7069" s="47">
        <v>584</v>
      </c>
    </row>
    <row r="7070" spans="1:4" x14ac:dyDescent="0.3">
      <c r="A7070" s="47">
        <v>45600</v>
      </c>
      <c r="B7070" s="47">
        <v>0.48778935185185185</v>
      </c>
      <c r="C7070" s="52">
        <v>49.083333333332369</v>
      </c>
      <c r="D7070" s="47">
        <v>581</v>
      </c>
    </row>
    <row r="7071" spans="1:4" x14ac:dyDescent="0.3">
      <c r="A7071" s="47">
        <v>45600</v>
      </c>
      <c r="B7071" s="47">
        <v>0.49473379629629632</v>
      </c>
      <c r="C7071" s="52">
        <v>49.090277777776812</v>
      </c>
      <c r="D7071" s="47">
        <v>584</v>
      </c>
    </row>
    <row r="7072" spans="1:4" x14ac:dyDescent="0.3">
      <c r="A7072" s="47">
        <v>45600</v>
      </c>
      <c r="B7072" s="47">
        <v>0.50167824074074074</v>
      </c>
      <c r="C7072" s="52">
        <v>49.097222222221262</v>
      </c>
      <c r="D7072" s="47">
        <v>586</v>
      </c>
    </row>
    <row r="7073" spans="1:4" x14ac:dyDescent="0.3">
      <c r="A7073" s="47">
        <v>45600</v>
      </c>
      <c r="B7073" s="47">
        <v>0.50862268518518516</v>
      </c>
      <c r="C7073" s="52">
        <v>49.104166666665712</v>
      </c>
      <c r="D7073" s="47">
        <v>592</v>
      </c>
    </row>
    <row r="7074" spans="1:4" x14ac:dyDescent="0.3">
      <c r="A7074" s="47">
        <v>45600</v>
      </c>
      <c r="B7074" s="47">
        <v>0.51556712962962969</v>
      </c>
      <c r="C7074" s="52">
        <v>49.111111111110155</v>
      </c>
      <c r="D7074" s="47">
        <v>588</v>
      </c>
    </row>
    <row r="7075" spans="1:4" x14ac:dyDescent="0.3">
      <c r="A7075" s="47">
        <v>45600</v>
      </c>
      <c r="B7075" s="47">
        <v>0.52251157407407411</v>
      </c>
      <c r="C7075" s="52">
        <v>49.118055555554605</v>
      </c>
      <c r="D7075" s="47">
        <v>578</v>
      </c>
    </row>
    <row r="7076" spans="1:4" x14ac:dyDescent="0.3">
      <c r="A7076" s="47">
        <v>45600</v>
      </c>
      <c r="B7076" s="47">
        <v>0.52945601851851853</v>
      </c>
      <c r="C7076" s="52">
        <v>49.124999999999055</v>
      </c>
      <c r="D7076" s="47">
        <v>585</v>
      </c>
    </row>
    <row r="7077" spans="1:4" x14ac:dyDescent="0.3">
      <c r="A7077" s="47">
        <v>45600</v>
      </c>
      <c r="B7077" s="47">
        <v>0.53640046296296295</v>
      </c>
      <c r="C7077" s="52">
        <v>49.131944444443498</v>
      </c>
      <c r="D7077" s="47">
        <v>596</v>
      </c>
    </row>
    <row r="7078" spans="1:4" x14ac:dyDescent="0.3">
      <c r="A7078" s="47">
        <v>45600</v>
      </c>
      <c r="B7078" s="47">
        <v>0.54334490740740737</v>
      </c>
      <c r="C7078" s="52">
        <v>49.138888888887948</v>
      </c>
      <c r="D7078" s="47">
        <v>588</v>
      </c>
    </row>
    <row r="7079" spans="1:4" x14ac:dyDescent="0.3">
      <c r="A7079" s="47">
        <v>45600</v>
      </c>
      <c r="B7079" s="47">
        <v>0.55028935185185179</v>
      </c>
      <c r="C7079" s="52">
        <v>49.145833333332398</v>
      </c>
      <c r="D7079" s="47">
        <v>586</v>
      </c>
    </row>
    <row r="7080" spans="1:4" x14ac:dyDescent="0.3">
      <c r="A7080" s="47">
        <v>45600</v>
      </c>
      <c r="B7080" s="47">
        <v>0.55723379629629632</v>
      </c>
      <c r="C7080" s="52">
        <v>49.152777777776841</v>
      </c>
      <c r="D7080" s="47">
        <v>591</v>
      </c>
    </row>
    <row r="7081" spans="1:4" x14ac:dyDescent="0.3">
      <c r="A7081" s="47">
        <v>45600</v>
      </c>
      <c r="B7081" s="47">
        <v>0.56417824074074074</v>
      </c>
      <c r="C7081" s="52">
        <v>49.159722222221291</v>
      </c>
      <c r="D7081" s="47">
        <v>584</v>
      </c>
    </row>
    <row r="7082" spans="1:4" x14ac:dyDescent="0.3">
      <c r="A7082" s="47">
        <v>45600</v>
      </c>
      <c r="B7082" s="47">
        <v>0.57112268518518516</v>
      </c>
      <c r="C7082" s="52">
        <v>49.166666666665741</v>
      </c>
      <c r="D7082" s="47">
        <v>589</v>
      </c>
    </row>
    <row r="7083" spans="1:4" x14ac:dyDescent="0.3">
      <c r="A7083" s="47">
        <v>45600</v>
      </c>
      <c r="B7083" s="47">
        <v>0.57806712962962969</v>
      </c>
      <c r="C7083" s="52">
        <v>49.173611111110183</v>
      </c>
      <c r="D7083" s="47">
        <v>595</v>
      </c>
    </row>
    <row r="7084" spans="1:4" x14ac:dyDescent="0.3">
      <c r="A7084" s="47">
        <v>45600</v>
      </c>
      <c r="B7084" s="47">
        <v>0.58501157407407411</v>
      </c>
      <c r="C7084" s="52">
        <v>49.180555555554633</v>
      </c>
      <c r="D7084" s="47">
        <v>584</v>
      </c>
    </row>
    <row r="7085" spans="1:4" x14ac:dyDescent="0.3">
      <c r="A7085" s="47">
        <v>45600</v>
      </c>
      <c r="B7085" s="47">
        <v>0.59195601851851853</v>
      </c>
      <c r="C7085" s="52">
        <v>49.187499999999083</v>
      </c>
      <c r="D7085" s="47">
        <v>588</v>
      </c>
    </row>
    <row r="7086" spans="1:4" x14ac:dyDescent="0.3">
      <c r="A7086" s="47">
        <v>45600</v>
      </c>
      <c r="B7086" s="47">
        <v>0.59890046296296295</v>
      </c>
      <c r="C7086" s="52">
        <v>49.194444444443526</v>
      </c>
      <c r="D7086" s="47">
        <v>591</v>
      </c>
    </row>
    <row r="7087" spans="1:4" x14ac:dyDescent="0.3">
      <c r="A7087" s="47">
        <v>45600</v>
      </c>
      <c r="B7087" s="47">
        <v>0.60584490740740737</v>
      </c>
      <c r="C7087" s="52">
        <v>49.201388888887976</v>
      </c>
      <c r="D7087" s="47">
        <v>598</v>
      </c>
    </row>
    <row r="7088" spans="1:4" x14ac:dyDescent="0.3">
      <c r="A7088" s="47">
        <v>45600</v>
      </c>
      <c r="B7088" s="47">
        <v>0.61278935185185179</v>
      </c>
      <c r="C7088" s="52">
        <v>49.208333333332426</v>
      </c>
      <c r="D7088" s="47">
        <v>597</v>
      </c>
    </row>
    <row r="7089" spans="1:4" x14ac:dyDescent="0.3">
      <c r="A7089" s="47">
        <v>45600</v>
      </c>
      <c r="B7089" s="47">
        <v>0.61973379629629632</v>
      </c>
      <c r="C7089" s="52">
        <v>49.215277777776869</v>
      </c>
      <c r="D7089" s="47">
        <v>595</v>
      </c>
    </row>
    <row r="7090" spans="1:4" x14ac:dyDescent="0.3">
      <c r="A7090" s="47">
        <v>45600</v>
      </c>
      <c r="B7090" s="47">
        <v>0.62667824074074074</v>
      </c>
      <c r="C7090" s="52">
        <v>49.222222222221319</v>
      </c>
      <c r="D7090" s="47">
        <v>602</v>
      </c>
    </row>
    <row r="7091" spans="1:4" x14ac:dyDescent="0.3">
      <c r="A7091" s="47">
        <v>45600</v>
      </c>
      <c r="B7091" s="47">
        <v>0.63362268518518516</v>
      </c>
      <c r="C7091" s="52">
        <v>49.229166666665769</v>
      </c>
      <c r="D7091" s="47">
        <v>602</v>
      </c>
    </row>
    <row r="7092" spans="1:4" x14ac:dyDescent="0.3">
      <c r="A7092" s="47">
        <v>45600</v>
      </c>
      <c r="B7092" s="47">
        <v>0.64056712962962969</v>
      </c>
      <c r="C7092" s="52">
        <v>49.236111111110212</v>
      </c>
      <c r="D7092" s="47">
        <v>598</v>
      </c>
    </row>
    <row r="7093" spans="1:4" x14ac:dyDescent="0.3">
      <c r="A7093" s="47">
        <v>45600</v>
      </c>
      <c r="B7093" s="47">
        <v>0.64751157407407411</v>
      </c>
      <c r="C7093" s="52">
        <v>49.243055555554662</v>
      </c>
      <c r="D7093" s="47">
        <v>598</v>
      </c>
    </row>
    <row r="7094" spans="1:4" x14ac:dyDescent="0.3">
      <c r="A7094" s="47">
        <v>45600</v>
      </c>
      <c r="B7094" s="47">
        <v>0.65445601851851853</v>
      </c>
      <c r="C7094" s="52">
        <v>49.249999999999112</v>
      </c>
      <c r="D7094" s="47">
        <v>601</v>
      </c>
    </row>
    <row r="7095" spans="1:4" x14ac:dyDescent="0.3">
      <c r="A7095" s="47">
        <v>45600</v>
      </c>
      <c r="B7095" s="47">
        <v>0.66140046296296295</v>
      </c>
      <c r="C7095" s="52">
        <v>49.256944444443555</v>
      </c>
      <c r="D7095" s="47">
        <v>600</v>
      </c>
    </row>
    <row r="7096" spans="1:4" x14ac:dyDescent="0.3">
      <c r="A7096" s="47">
        <v>45600</v>
      </c>
      <c r="B7096" s="47">
        <v>0.66834490740740737</v>
      </c>
      <c r="C7096" s="52">
        <v>49.263888888888005</v>
      </c>
      <c r="D7096" s="47">
        <v>602</v>
      </c>
    </row>
    <row r="7097" spans="1:4" x14ac:dyDescent="0.3">
      <c r="A7097" s="47">
        <v>45600</v>
      </c>
      <c r="B7097" s="47">
        <v>0.6752893518518519</v>
      </c>
      <c r="C7097" s="52">
        <v>49.270833333332455</v>
      </c>
      <c r="D7097" s="47">
        <v>599</v>
      </c>
    </row>
    <row r="7098" spans="1:4" x14ac:dyDescent="0.3">
      <c r="A7098" s="47">
        <v>45600</v>
      </c>
      <c r="B7098" s="47">
        <v>0.68223379629629621</v>
      </c>
      <c r="C7098" s="52">
        <v>49.277777777776897</v>
      </c>
      <c r="D7098" s="47">
        <v>601</v>
      </c>
    </row>
    <row r="7099" spans="1:4" x14ac:dyDescent="0.3">
      <c r="A7099" s="47">
        <v>45600</v>
      </c>
      <c r="B7099" s="47">
        <v>0.68917824074074074</v>
      </c>
      <c r="C7099" s="52">
        <v>49.284722222221347</v>
      </c>
      <c r="D7099" s="47">
        <v>601</v>
      </c>
    </row>
    <row r="7100" spans="1:4" x14ac:dyDescent="0.3">
      <c r="A7100" s="47">
        <v>45600</v>
      </c>
      <c r="B7100" s="47">
        <v>0.6961342592592592</v>
      </c>
      <c r="C7100" s="52">
        <v>49.291666666665797</v>
      </c>
      <c r="D7100" s="47">
        <v>603</v>
      </c>
    </row>
    <row r="7101" spans="1:4" x14ac:dyDescent="0.3">
      <c r="A7101" s="47">
        <v>45600</v>
      </c>
      <c r="B7101" s="47">
        <v>0.70307870370370373</v>
      </c>
      <c r="C7101" s="52">
        <v>49.29861111111024</v>
      </c>
      <c r="D7101" s="47">
        <v>599</v>
      </c>
    </row>
    <row r="7102" spans="1:4" x14ac:dyDescent="0.3">
      <c r="A7102" s="47">
        <v>45600</v>
      </c>
      <c r="B7102" s="47">
        <v>0.71002314814814815</v>
      </c>
      <c r="C7102" s="52">
        <v>49.30555555555469</v>
      </c>
      <c r="D7102" s="47">
        <v>598</v>
      </c>
    </row>
    <row r="7103" spans="1:4" x14ac:dyDescent="0.3">
      <c r="A7103" s="47">
        <v>45600</v>
      </c>
      <c r="B7103" s="47">
        <v>0.71696759259259257</v>
      </c>
      <c r="C7103" s="52">
        <v>49.31249999999914</v>
      </c>
      <c r="D7103" s="47">
        <v>601</v>
      </c>
    </row>
    <row r="7104" spans="1:4" x14ac:dyDescent="0.3">
      <c r="A7104" s="47">
        <v>45600</v>
      </c>
      <c r="B7104" s="47">
        <v>0.72391203703703699</v>
      </c>
      <c r="C7104" s="52">
        <v>49.319444444443583</v>
      </c>
      <c r="D7104" s="47">
        <v>603</v>
      </c>
    </row>
    <row r="7105" spans="1:4" x14ac:dyDescent="0.3">
      <c r="A7105" s="47">
        <v>45600</v>
      </c>
      <c r="B7105" s="47">
        <v>0.73085648148148152</v>
      </c>
      <c r="C7105" s="52">
        <v>49.326388888888033</v>
      </c>
      <c r="D7105" s="47">
        <v>605</v>
      </c>
    </row>
    <row r="7106" spans="1:4" x14ac:dyDescent="0.3">
      <c r="A7106" s="47">
        <v>45600</v>
      </c>
      <c r="B7106" s="47">
        <v>0.73780092592592583</v>
      </c>
      <c r="C7106" s="52">
        <v>49.333333333332483</v>
      </c>
      <c r="D7106" s="47">
        <v>611</v>
      </c>
    </row>
    <row r="7107" spans="1:4" x14ac:dyDescent="0.3">
      <c r="A7107" s="47">
        <v>45600</v>
      </c>
      <c r="B7107" s="47">
        <v>0.74474537037037036</v>
      </c>
      <c r="C7107" s="52">
        <v>49.340277777776926</v>
      </c>
      <c r="D7107" s="47">
        <v>605</v>
      </c>
    </row>
    <row r="7108" spans="1:4" x14ac:dyDescent="0.3">
      <c r="A7108" s="47">
        <v>45600</v>
      </c>
      <c r="B7108" s="47">
        <v>0.75168981481481489</v>
      </c>
      <c r="C7108" s="52">
        <v>49.347222222221376</v>
      </c>
      <c r="D7108" s="47">
        <v>607</v>
      </c>
    </row>
    <row r="7109" spans="1:4" x14ac:dyDescent="0.3">
      <c r="A7109" s="47">
        <v>45600</v>
      </c>
      <c r="B7109" s="47">
        <v>0.7586342592592592</v>
      </c>
      <c r="C7109" s="52">
        <v>49.354166666665826</v>
      </c>
      <c r="D7109" s="47">
        <v>608</v>
      </c>
    </row>
    <row r="7110" spans="1:4" x14ac:dyDescent="0.3">
      <c r="A7110" s="47">
        <v>45600</v>
      </c>
      <c r="B7110" s="47">
        <v>0.76557870370370373</v>
      </c>
      <c r="C7110" s="52">
        <v>49.361111111110269</v>
      </c>
      <c r="D7110" s="47">
        <v>610</v>
      </c>
    </row>
    <row r="7111" spans="1:4" x14ac:dyDescent="0.3">
      <c r="A7111" s="47">
        <v>45600</v>
      </c>
      <c r="B7111" s="47">
        <v>0.77252314814814815</v>
      </c>
      <c r="C7111" s="52">
        <v>49.368055555554719</v>
      </c>
      <c r="D7111" s="47">
        <v>611</v>
      </c>
    </row>
    <row r="7112" spans="1:4" x14ac:dyDescent="0.3">
      <c r="A7112" s="47">
        <v>45600</v>
      </c>
      <c r="B7112" s="47">
        <v>0.77946759259259257</v>
      </c>
      <c r="C7112" s="52">
        <v>49.374999999999169</v>
      </c>
      <c r="D7112" s="47">
        <v>612</v>
      </c>
    </row>
    <row r="7113" spans="1:4" x14ac:dyDescent="0.3">
      <c r="A7113" s="47">
        <v>45600</v>
      </c>
      <c r="B7113" s="47">
        <v>0.78641203703703699</v>
      </c>
      <c r="C7113" s="52">
        <v>49.381944444443612</v>
      </c>
      <c r="D7113" s="47">
        <v>608</v>
      </c>
    </row>
    <row r="7114" spans="1:4" x14ac:dyDescent="0.3">
      <c r="A7114" s="47">
        <v>45600</v>
      </c>
      <c r="B7114" s="47">
        <v>0.79335648148148152</v>
      </c>
      <c r="C7114" s="52">
        <v>49.388888888888062</v>
      </c>
      <c r="D7114" s="47">
        <v>601</v>
      </c>
    </row>
    <row r="7115" spans="1:4" x14ac:dyDescent="0.3">
      <c r="A7115" s="47">
        <v>45600</v>
      </c>
      <c r="B7115" s="47">
        <v>0.80030092592592583</v>
      </c>
      <c r="C7115" s="52">
        <v>49.395833333332511</v>
      </c>
      <c r="D7115" s="47">
        <v>605</v>
      </c>
    </row>
    <row r="7116" spans="1:4" x14ac:dyDescent="0.3">
      <c r="A7116" s="47">
        <v>45600</v>
      </c>
      <c r="B7116" s="47">
        <v>0.80724537037037036</v>
      </c>
      <c r="C7116" s="52">
        <v>49.402777777776954</v>
      </c>
      <c r="D7116" s="47">
        <v>607</v>
      </c>
    </row>
    <row r="7117" spans="1:4" x14ac:dyDescent="0.3">
      <c r="A7117" s="47">
        <v>45600</v>
      </c>
      <c r="B7117" s="47">
        <v>0.81418981481481489</v>
      </c>
      <c r="C7117" s="52">
        <v>49.409722222221404</v>
      </c>
      <c r="D7117" s="47">
        <v>612</v>
      </c>
    </row>
    <row r="7118" spans="1:4" x14ac:dyDescent="0.3">
      <c r="A7118" s="47">
        <v>45600</v>
      </c>
      <c r="B7118" s="47">
        <v>0.8211342592592592</v>
      </c>
      <c r="C7118" s="52">
        <v>49.416666666665854</v>
      </c>
      <c r="D7118" s="47">
        <v>607</v>
      </c>
    </row>
    <row r="7119" spans="1:4" x14ac:dyDescent="0.3">
      <c r="A7119" s="47">
        <v>45600</v>
      </c>
      <c r="B7119" s="47">
        <v>0.82807870370370373</v>
      </c>
      <c r="C7119" s="52">
        <v>49.423611111110297</v>
      </c>
      <c r="D7119" s="47">
        <v>616</v>
      </c>
    </row>
    <row r="7120" spans="1:4" x14ac:dyDescent="0.3">
      <c r="A7120" s="47">
        <v>45600</v>
      </c>
      <c r="B7120" s="47">
        <v>0.83502314814814815</v>
      </c>
      <c r="C7120" s="52">
        <v>49.430555555554747</v>
      </c>
      <c r="D7120" s="47">
        <v>604</v>
      </c>
    </row>
    <row r="7121" spans="1:4" x14ac:dyDescent="0.3">
      <c r="A7121" s="47">
        <v>45600</v>
      </c>
      <c r="B7121" s="47">
        <v>0.84196759259259257</v>
      </c>
      <c r="C7121" s="52">
        <v>49.437499999999197</v>
      </c>
      <c r="D7121" s="47">
        <v>610</v>
      </c>
    </row>
    <row r="7122" spans="1:4" x14ac:dyDescent="0.3">
      <c r="A7122" s="47">
        <v>45600</v>
      </c>
      <c r="B7122" s="47">
        <v>0.84891203703703699</v>
      </c>
      <c r="C7122" s="52">
        <v>49.44444444444364</v>
      </c>
      <c r="D7122" s="47">
        <v>606</v>
      </c>
    </row>
    <row r="7123" spans="1:4" x14ac:dyDescent="0.3">
      <c r="A7123" s="47">
        <v>45600</v>
      </c>
      <c r="B7123" s="47">
        <v>0.85585648148148152</v>
      </c>
      <c r="C7123" s="52">
        <v>49.45138888888809</v>
      </c>
      <c r="D7123" s="47">
        <v>610</v>
      </c>
    </row>
    <row r="7124" spans="1:4" x14ac:dyDescent="0.3">
      <c r="A7124" s="47">
        <v>45600</v>
      </c>
      <c r="B7124" s="47">
        <v>0.86280092592592583</v>
      </c>
      <c r="C7124" s="52">
        <v>49.45833333333254</v>
      </c>
      <c r="D7124" s="47">
        <v>609</v>
      </c>
    </row>
    <row r="7125" spans="1:4" x14ac:dyDescent="0.3">
      <c r="A7125" s="47">
        <v>45600</v>
      </c>
      <c r="B7125" s="47">
        <v>0.86974537037037036</v>
      </c>
      <c r="C7125" s="52">
        <v>49.465277777776983</v>
      </c>
      <c r="D7125" s="47">
        <v>609</v>
      </c>
    </row>
    <row r="7126" spans="1:4" x14ac:dyDescent="0.3">
      <c r="A7126" s="47">
        <v>45600</v>
      </c>
      <c r="B7126" s="47">
        <v>0.87668981481481489</v>
      </c>
      <c r="C7126" s="52">
        <v>49.472222222221433</v>
      </c>
      <c r="D7126" s="47">
        <v>603</v>
      </c>
    </row>
    <row r="7127" spans="1:4" x14ac:dyDescent="0.3">
      <c r="A7127" s="47">
        <v>45600</v>
      </c>
      <c r="B7127" s="47">
        <v>0.8836342592592592</v>
      </c>
      <c r="C7127" s="52">
        <v>49.479166666665883</v>
      </c>
      <c r="D7127" s="47">
        <v>596</v>
      </c>
    </row>
    <row r="7128" spans="1:4" x14ac:dyDescent="0.3">
      <c r="A7128" s="47">
        <v>45600</v>
      </c>
      <c r="B7128" s="47">
        <v>0.89057870370370373</v>
      </c>
      <c r="C7128" s="52">
        <v>49.486111111110326</v>
      </c>
      <c r="D7128" s="47">
        <v>602</v>
      </c>
    </row>
    <row r="7129" spans="1:4" x14ac:dyDescent="0.3">
      <c r="A7129" s="47">
        <v>45600</v>
      </c>
      <c r="B7129" s="47">
        <v>0.89752314814814815</v>
      </c>
      <c r="C7129" s="52">
        <v>49.493055555554776</v>
      </c>
      <c r="D7129" s="47">
        <v>604</v>
      </c>
    </row>
    <row r="7130" spans="1:4" x14ac:dyDescent="0.3">
      <c r="A7130" s="47">
        <v>45600</v>
      </c>
      <c r="B7130" s="47">
        <v>0.90446759259259257</v>
      </c>
      <c r="C7130" s="52">
        <v>49.499999999999226</v>
      </c>
      <c r="D7130" s="47">
        <v>601</v>
      </c>
    </row>
    <row r="7131" spans="1:4" x14ac:dyDescent="0.3">
      <c r="A7131" s="47">
        <v>45600</v>
      </c>
      <c r="B7131" s="47">
        <v>0.91141203703703699</v>
      </c>
      <c r="C7131" s="52">
        <v>49.506944444443668</v>
      </c>
      <c r="D7131" s="47">
        <v>606</v>
      </c>
    </row>
    <row r="7132" spans="1:4" x14ac:dyDescent="0.3">
      <c r="A7132" s="47">
        <v>45600</v>
      </c>
      <c r="B7132" s="47">
        <v>0.91835648148148152</v>
      </c>
      <c r="C7132" s="52">
        <v>49.513888888888118</v>
      </c>
      <c r="D7132" s="47">
        <v>608</v>
      </c>
    </row>
    <row r="7133" spans="1:4" x14ac:dyDescent="0.3">
      <c r="A7133" s="47">
        <v>45600</v>
      </c>
      <c r="B7133" s="47">
        <v>0.92530092592592583</v>
      </c>
      <c r="C7133" s="52">
        <v>49.520833333332568</v>
      </c>
      <c r="D7133" s="47">
        <v>608</v>
      </c>
    </row>
    <row r="7134" spans="1:4" x14ac:dyDescent="0.3">
      <c r="A7134" s="47">
        <v>45600</v>
      </c>
      <c r="B7134" s="47">
        <v>0.93224537037037036</v>
      </c>
      <c r="C7134" s="52">
        <v>49.527777777777011</v>
      </c>
      <c r="D7134" s="47">
        <v>605</v>
      </c>
    </row>
    <row r="7135" spans="1:4" x14ac:dyDescent="0.3">
      <c r="A7135" s="47">
        <v>45600</v>
      </c>
      <c r="B7135" s="47">
        <v>0.93918981481481489</v>
      </c>
      <c r="C7135" s="52">
        <v>49.534722222221461</v>
      </c>
      <c r="D7135" s="47">
        <v>606</v>
      </c>
    </row>
    <row r="7136" spans="1:4" x14ac:dyDescent="0.3">
      <c r="A7136" s="47">
        <v>45600</v>
      </c>
      <c r="B7136" s="47">
        <v>0.9461342592592592</v>
      </c>
      <c r="C7136" s="52">
        <v>49.541666666665911</v>
      </c>
      <c r="D7136" s="47">
        <v>613</v>
      </c>
    </row>
    <row r="7137" spans="1:4" x14ac:dyDescent="0.3">
      <c r="A7137" s="47">
        <v>45600</v>
      </c>
      <c r="B7137" s="47">
        <v>0.95307870370370373</v>
      </c>
      <c r="C7137" s="52">
        <v>49.548611111110354</v>
      </c>
      <c r="D7137" s="47">
        <v>601</v>
      </c>
    </row>
    <row r="7138" spans="1:4" x14ac:dyDescent="0.3">
      <c r="A7138" s="47">
        <v>45600</v>
      </c>
      <c r="B7138" s="47">
        <v>0.96002314814814815</v>
      </c>
      <c r="C7138" s="52">
        <v>49.555555555554804</v>
      </c>
      <c r="D7138" s="47">
        <v>602</v>
      </c>
    </row>
    <row r="7139" spans="1:4" x14ac:dyDescent="0.3">
      <c r="A7139" s="47">
        <v>45600</v>
      </c>
      <c r="B7139" s="47">
        <v>0.96696759259259257</v>
      </c>
      <c r="C7139" s="52">
        <v>49.562499999999254</v>
      </c>
      <c r="D7139" s="47">
        <v>603</v>
      </c>
    </row>
    <row r="7140" spans="1:4" x14ac:dyDescent="0.3">
      <c r="A7140" s="47">
        <v>45600</v>
      </c>
      <c r="B7140" s="47">
        <v>0.97391203703703699</v>
      </c>
      <c r="C7140" s="52">
        <v>49.569444444443697</v>
      </c>
      <c r="D7140" s="47">
        <v>599</v>
      </c>
    </row>
    <row r="7141" spans="1:4" x14ac:dyDescent="0.3">
      <c r="A7141" s="47">
        <v>45600</v>
      </c>
      <c r="B7141" s="47">
        <v>0.98085648148148152</v>
      </c>
      <c r="C7141" s="52">
        <v>49.576388888888147</v>
      </c>
      <c r="D7141" s="47">
        <v>601</v>
      </c>
    </row>
    <row r="7142" spans="1:4" x14ac:dyDescent="0.3">
      <c r="A7142" s="47">
        <v>45600</v>
      </c>
      <c r="B7142" s="47">
        <v>0.98780092592592583</v>
      </c>
      <c r="C7142" s="52">
        <v>49.583333333332597</v>
      </c>
      <c r="D7142" s="47">
        <v>600</v>
      </c>
    </row>
    <row r="7143" spans="1:4" x14ac:dyDescent="0.3">
      <c r="A7143" s="47">
        <v>45600</v>
      </c>
      <c r="B7143" s="47">
        <v>0.99474537037037036</v>
      </c>
      <c r="C7143" s="52">
        <v>49.59027777777704</v>
      </c>
      <c r="D7143" s="47">
        <v>595</v>
      </c>
    </row>
    <row r="7144" spans="1:4" x14ac:dyDescent="0.3">
      <c r="A7144" s="47">
        <v>45630</v>
      </c>
      <c r="B7144" s="47">
        <v>1.689814814814815E-3</v>
      </c>
      <c r="C7144" s="52">
        <v>49.59722222222149</v>
      </c>
      <c r="D7144" s="47">
        <v>599</v>
      </c>
    </row>
    <row r="7145" spans="1:4" x14ac:dyDescent="0.3">
      <c r="A7145" s="47">
        <v>45630</v>
      </c>
      <c r="B7145" s="47">
        <v>8.6342592592592599E-3</v>
      </c>
      <c r="C7145" s="52">
        <v>49.60416666666594</v>
      </c>
      <c r="D7145" s="47">
        <v>594</v>
      </c>
    </row>
    <row r="7146" spans="1:4" x14ac:dyDescent="0.3">
      <c r="A7146" s="47">
        <v>45630</v>
      </c>
      <c r="B7146" s="47">
        <v>1.5578703703703704E-2</v>
      </c>
      <c r="C7146" s="52">
        <v>49.611111111110382</v>
      </c>
      <c r="D7146" s="47">
        <v>595</v>
      </c>
    </row>
    <row r="7147" spans="1:4" x14ac:dyDescent="0.3">
      <c r="A7147" s="47">
        <v>45630</v>
      </c>
      <c r="B7147" s="47">
        <v>2.2523148148148143E-2</v>
      </c>
      <c r="C7147" s="52">
        <v>49.618055555554832</v>
      </c>
      <c r="D7147" s="47">
        <v>595</v>
      </c>
    </row>
    <row r="7148" spans="1:4" x14ac:dyDescent="0.3">
      <c r="A7148" s="47">
        <v>45630</v>
      </c>
      <c r="B7148" s="47">
        <v>2.946759259259259E-2</v>
      </c>
      <c r="C7148" s="52">
        <v>49.624999999999282</v>
      </c>
      <c r="D7148" s="47">
        <v>593</v>
      </c>
    </row>
    <row r="7149" spans="1:4" x14ac:dyDescent="0.3">
      <c r="A7149" s="47">
        <v>45630</v>
      </c>
      <c r="B7149" s="47">
        <v>3.6412037037037034E-2</v>
      </c>
      <c r="C7149" s="52">
        <v>49.631944444443725</v>
      </c>
      <c r="D7149" s="47">
        <v>594</v>
      </c>
    </row>
    <row r="7150" spans="1:4" x14ac:dyDescent="0.3">
      <c r="A7150" s="47">
        <v>45630</v>
      </c>
      <c r="B7150" s="47">
        <v>4.3356481481481475E-2</v>
      </c>
      <c r="C7150" s="52">
        <v>49.638888888888175</v>
      </c>
      <c r="D7150" s="47">
        <v>591</v>
      </c>
    </row>
    <row r="7151" spans="1:4" x14ac:dyDescent="0.3">
      <c r="A7151" s="47">
        <v>45630</v>
      </c>
      <c r="B7151" s="47">
        <v>5.0300925925925923E-2</v>
      </c>
      <c r="C7151" s="52">
        <v>49.645833333332625</v>
      </c>
      <c r="D7151" s="47">
        <v>588</v>
      </c>
    </row>
    <row r="7152" spans="1:4" x14ac:dyDescent="0.3">
      <c r="A7152" s="47">
        <v>45630</v>
      </c>
      <c r="B7152" s="47">
        <v>5.724537037037037E-2</v>
      </c>
      <c r="C7152" s="52">
        <v>49.652777777777068</v>
      </c>
      <c r="D7152" s="47">
        <v>593</v>
      </c>
    </row>
    <row r="7153" spans="1:4" x14ac:dyDescent="0.3">
      <c r="A7153" s="47">
        <v>45630</v>
      </c>
      <c r="B7153" s="47">
        <v>6.4189814814814811E-2</v>
      </c>
      <c r="C7153" s="52">
        <v>49.659722222221518</v>
      </c>
      <c r="D7153" s="47">
        <v>594</v>
      </c>
    </row>
    <row r="7154" spans="1:4" x14ac:dyDescent="0.3">
      <c r="A7154" s="47">
        <v>45630</v>
      </c>
      <c r="B7154" s="47">
        <v>7.1145833333333339E-2</v>
      </c>
      <c r="C7154" s="52">
        <v>49.666666666665968</v>
      </c>
      <c r="D7154" s="47">
        <v>590</v>
      </c>
    </row>
    <row r="7155" spans="1:4" x14ac:dyDescent="0.3">
      <c r="A7155" s="47">
        <v>45630</v>
      </c>
      <c r="B7155" s="47">
        <v>7.8090277777777786E-2</v>
      </c>
      <c r="C7155" s="52">
        <v>49.673611111110411</v>
      </c>
      <c r="D7155" s="47">
        <v>598</v>
      </c>
    </row>
    <row r="7156" spans="1:4" x14ac:dyDescent="0.3">
      <c r="A7156" s="47">
        <v>45630</v>
      </c>
      <c r="B7156" s="47">
        <v>8.5034722222222234E-2</v>
      </c>
      <c r="C7156" s="52">
        <v>49.680555555554861</v>
      </c>
      <c r="D7156" s="47">
        <v>595</v>
      </c>
    </row>
    <row r="7157" spans="1:4" x14ac:dyDescent="0.3">
      <c r="A7157" s="47">
        <v>45630</v>
      </c>
      <c r="B7157" s="47">
        <v>9.1979166666666667E-2</v>
      </c>
      <c r="C7157" s="52">
        <v>49.687499999999311</v>
      </c>
      <c r="D7157" s="47">
        <v>593</v>
      </c>
    </row>
    <row r="7158" spans="1:4" x14ac:dyDescent="0.3">
      <c r="A7158" s="47">
        <v>45630</v>
      </c>
      <c r="B7158" s="47">
        <v>9.8923611111111101E-2</v>
      </c>
      <c r="C7158" s="52">
        <v>49.694444444443754</v>
      </c>
      <c r="D7158" s="47">
        <v>591</v>
      </c>
    </row>
    <row r="7159" spans="1:4" x14ac:dyDescent="0.3">
      <c r="A7159" s="47">
        <v>45630</v>
      </c>
      <c r="B7159" s="47">
        <v>0.10586805555555556</v>
      </c>
      <c r="C7159" s="52">
        <v>49.701388888888204</v>
      </c>
      <c r="D7159" s="47">
        <v>594</v>
      </c>
    </row>
    <row r="7160" spans="1:4" x14ac:dyDescent="0.3">
      <c r="A7160" s="47">
        <v>45630</v>
      </c>
      <c r="B7160" s="47">
        <v>0.1128125</v>
      </c>
      <c r="C7160" s="52">
        <v>49.708333333332654</v>
      </c>
      <c r="D7160" s="47">
        <v>598</v>
      </c>
    </row>
    <row r="7161" spans="1:4" x14ac:dyDescent="0.3">
      <c r="A7161" s="47">
        <v>45630</v>
      </c>
      <c r="B7161" s="47">
        <v>0.11975694444444444</v>
      </c>
      <c r="C7161" s="52">
        <v>49.715277777777096</v>
      </c>
      <c r="D7161" s="47">
        <v>599</v>
      </c>
    </row>
    <row r="7162" spans="1:4" x14ac:dyDescent="0.3">
      <c r="A7162" s="47">
        <v>45630</v>
      </c>
      <c r="B7162" s="47">
        <v>0.12670138888888891</v>
      </c>
      <c r="C7162" s="52">
        <v>49.722222222221546</v>
      </c>
      <c r="D7162" s="47">
        <v>598</v>
      </c>
    </row>
    <row r="7163" spans="1:4" x14ac:dyDescent="0.3">
      <c r="A7163" s="47">
        <v>45630</v>
      </c>
      <c r="B7163" s="47">
        <v>0.13364583333333332</v>
      </c>
      <c r="C7163" s="52">
        <v>49.729166666665996</v>
      </c>
      <c r="D7163" s="47">
        <v>600</v>
      </c>
    </row>
    <row r="7164" spans="1:4" x14ac:dyDescent="0.3">
      <c r="A7164" s="47">
        <v>45630</v>
      </c>
      <c r="B7164" s="47">
        <v>0.14059027777777777</v>
      </c>
      <c r="C7164" s="52">
        <v>49.736111111110439</v>
      </c>
      <c r="D7164" s="47">
        <v>593</v>
      </c>
    </row>
    <row r="7165" spans="1:4" x14ac:dyDescent="0.3">
      <c r="A7165" s="47">
        <v>45630</v>
      </c>
      <c r="B7165" s="47">
        <v>0.14753472222222222</v>
      </c>
      <c r="C7165" s="52">
        <v>49.743055555554889</v>
      </c>
      <c r="D7165" s="47">
        <v>595</v>
      </c>
    </row>
    <row r="7166" spans="1:4" x14ac:dyDescent="0.3">
      <c r="A7166" s="47">
        <v>45630</v>
      </c>
      <c r="B7166" s="47">
        <v>0.15447916666666667</v>
      </c>
      <c r="C7166" s="52">
        <v>49.749999999999339</v>
      </c>
      <c r="D7166" s="47">
        <v>600</v>
      </c>
    </row>
    <row r="7167" spans="1:4" x14ac:dyDescent="0.3">
      <c r="A7167" s="47">
        <v>45630</v>
      </c>
      <c r="B7167" s="47">
        <v>0.16142361111111111</v>
      </c>
      <c r="C7167" s="52">
        <v>49.756944444443782</v>
      </c>
      <c r="D7167" s="47">
        <v>599</v>
      </c>
    </row>
    <row r="7168" spans="1:4" x14ac:dyDescent="0.3">
      <c r="A7168" s="47">
        <v>45630</v>
      </c>
      <c r="B7168" s="47">
        <v>0.16836805555555556</v>
      </c>
      <c r="C7168" s="52">
        <v>49.763888888888232</v>
      </c>
      <c r="D7168" s="47">
        <v>602</v>
      </c>
    </row>
    <row r="7169" spans="1:4" x14ac:dyDescent="0.3">
      <c r="A7169" s="47">
        <v>45630</v>
      </c>
      <c r="B7169" s="47">
        <v>0.17531249999999998</v>
      </c>
      <c r="C7169" s="52">
        <v>49.770833333332682</v>
      </c>
      <c r="D7169" s="47">
        <v>601</v>
      </c>
    </row>
    <row r="7170" spans="1:4" x14ac:dyDescent="0.3">
      <c r="A7170" s="47">
        <v>45630</v>
      </c>
      <c r="B7170" s="47">
        <v>0.18225694444444443</v>
      </c>
      <c r="C7170" s="52">
        <v>49.777777777777125</v>
      </c>
      <c r="D7170" s="47">
        <v>596</v>
      </c>
    </row>
    <row r="7171" spans="1:4" x14ac:dyDescent="0.3">
      <c r="A7171" s="47">
        <v>45630</v>
      </c>
      <c r="B7171" s="47">
        <v>0.18920138888888891</v>
      </c>
      <c r="C7171" s="52">
        <v>49.784722222221575</v>
      </c>
      <c r="D7171" s="47">
        <v>598</v>
      </c>
    </row>
    <row r="7172" spans="1:4" x14ac:dyDescent="0.3">
      <c r="A7172" s="47">
        <v>45630</v>
      </c>
      <c r="B7172" s="47">
        <v>0.19614583333333332</v>
      </c>
      <c r="C7172" s="52">
        <v>49.791666666666025</v>
      </c>
      <c r="D7172" s="47">
        <v>601</v>
      </c>
    </row>
    <row r="7173" spans="1:4" x14ac:dyDescent="0.3">
      <c r="A7173" s="47">
        <v>45630</v>
      </c>
      <c r="B7173" s="47">
        <v>0.20309027777777777</v>
      </c>
      <c r="C7173" s="52">
        <v>49.798611111110468</v>
      </c>
      <c r="D7173" s="47">
        <v>604</v>
      </c>
    </row>
    <row r="7174" spans="1:4" x14ac:dyDescent="0.3">
      <c r="A7174" s="47">
        <v>45630</v>
      </c>
      <c r="B7174" s="47">
        <v>0.21003472222222222</v>
      </c>
      <c r="C7174" s="52">
        <v>49.805555555554918</v>
      </c>
      <c r="D7174" s="47">
        <v>605</v>
      </c>
    </row>
    <row r="7175" spans="1:4" x14ac:dyDescent="0.3">
      <c r="A7175" s="47">
        <v>45630</v>
      </c>
      <c r="B7175" s="47">
        <v>0.21697916666666664</v>
      </c>
      <c r="C7175" s="52">
        <v>49.812499999999368</v>
      </c>
      <c r="D7175" s="47">
        <v>599</v>
      </c>
    </row>
    <row r="7176" spans="1:4" x14ac:dyDescent="0.3">
      <c r="A7176" s="47">
        <v>45630</v>
      </c>
      <c r="B7176" s="47">
        <v>0.22392361111111111</v>
      </c>
      <c r="C7176" s="52">
        <v>49.81944444444381</v>
      </c>
      <c r="D7176" s="47">
        <v>603</v>
      </c>
    </row>
    <row r="7177" spans="1:4" x14ac:dyDescent="0.3">
      <c r="A7177" s="47">
        <v>45630</v>
      </c>
      <c r="B7177" s="47">
        <v>0.23086805555555556</v>
      </c>
      <c r="C7177" s="52">
        <v>49.82638888888826</v>
      </c>
      <c r="D7177" s="47">
        <v>601</v>
      </c>
    </row>
    <row r="7178" spans="1:4" x14ac:dyDescent="0.3">
      <c r="A7178" s="47">
        <v>45630</v>
      </c>
      <c r="B7178" s="47">
        <v>0.23781249999999998</v>
      </c>
      <c r="C7178" s="52">
        <v>49.83333333333271</v>
      </c>
      <c r="D7178" s="47">
        <v>598</v>
      </c>
    </row>
    <row r="7179" spans="1:4" x14ac:dyDescent="0.3">
      <c r="A7179" s="47">
        <v>45630</v>
      </c>
      <c r="B7179" s="47">
        <v>0.24475694444444443</v>
      </c>
      <c r="C7179" s="52">
        <v>49.840277777777153</v>
      </c>
      <c r="D7179" s="47">
        <v>601</v>
      </c>
    </row>
    <row r="7180" spans="1:4" x14ac:dyDescent="0.3">
      <c r="A7180" s="47">
        <v>45630</v>
      </c>
      <c r="B7180" s="47">
        <v>0.25170138888888888</v>
      </c>
      <c r="C7180" s="52">
        <v>49.847222222221603</v>
      </c>
      <c r="D7180" s="47">
        <v>602</v>
      </c>
    </row>
    <row r="7181" spans="1:4" x14ac:dyDescent="0.3">
      <c r="A7181" s="47">
        <v>45630</v>
      </c>
      <c r="B7181" s="47">
        <v>0.2586458333333333</v>
      </c>
      <c r="C7181" s="52">
        <v>49.854166666666053</v>
      </c>
      <c r="D7181" s="47">
        <v>603</v>
      </c>
    </row>
    <row r="7182" spans="1:4" x14ac:dyDescent="0.3">
      <c r="A7182" s="47">
        <v>45630</v>
      </c>
      <c r="B7182" s="47">
        <v>0.26559027777777777</v>
      </c>
      <c r="C7182" s="52">
        <v>49.861111111110496</v>
      </c>
      <c r="D7182" s="47">
        <v>604</v>
      </c>
    </row>
    <row r="7183" spans="1:4" x14ac:dyDescent="0.3">
      <c r="A7183" s="47">
        <v>45630</v>
      </c>
      <c r="B7183" s="47">
        <v>0.27253472222222225</v>
      </c>
      <c r="C7183" s="52">
        <v>49.868055555554946</v>
      </c>
      <c r="D7183" s="47">
        <v>606</v>
      </c>
    </row>
    <row r="7184" spans="1:4" x14ac:dyDescent="0.3">
      <c r="A7184" s="47">
        <v>45630</v>
      </c>
      <c r="B7184" s="47">
        <v>0.27947916666666667</v>
      </c>
      <c r="C7184" s="52">
        <v>49.874999999999396</v>
      </c>
      <c r="D7184" s="47">
        <v>598</v>
      </c>
    </row>
    <row r="7185" spans="1:4" x14ac:dyDescent="0.3">
      <c r="A7185" s="47">
        <v>45630</v>
      </c>
      <c r="B7185" s="47">
        <v>0.28642361111111109</v>
      </c>
      <c r="C7185" s="52">
        <v>49.881944444443839</v>
      </c>
      <c r="D7185" s="47">
        <v>606</v>
      </c>
    </row>
    <row r="7186" spans="1:4" x14ac:dyDescent="0.3">
      <c r="A7186" s="47">
        <v>45630</v>
      </c>
      <c r="B7186" s="47">
        <v>0.29336805555555556</v>
      </c>
      <c r="C7186" s="52">
        <v>49.888888888888289</v>
      </c>
      <c r="D7186" s="47">
        <v>603</v>
      </c>
    </row>
    <row r="7187" spans="1:4" x14ac:dyDescent="0.3">
      <c r="A7187" s="47">
        <v>45630</v>
      </c>
      <c r="B7187" s="47">
        <v>0.30031249999999998</v>
      </c>
      <c r="C7187" s="52">
        <v>49.895833333332739</v>
      </c>
      <c r="D7187" s="47">
        <v>596</v>
      </c>
    </row>
    <row r="7188" spans="1:4" x14ac:dyDescent="0.3">
      <c r="A7188" s="47">
        <v>45630</v>
      </c>
      <c r="B7188" s="47">
        <v>0.30725694444444446</v>
      </c>
      <c r="C7188" s="52">
        <v>49.902777777777182</v>
      </c>
      <c r="D7188" s="47">
        <v>598</v>
      </c>
    </row>
    <row r="7189" spans="1:4" x14ac:dyDescent="0.3">
      <c r="A7189" s="47">
        <v>45630</v>
      </c>
      <c r="B7189" s="47">
        <v>0.31420138888888888</v>
      </c>
      <c r="C7189" s="52">
        <v>49.909722222221632</v>
      </c>
      <c r="D7189" s="47">
        <v>601</v>
      </c>
    </row>
    <row r="7190" spans="1:4" x14ac:dyDescent="0.3">
      <c r="A7190" s="47">
        <v>45630</v>
      </c>
      <c r="B7190" s="47">
        <v>0.3211458333333333</v>
      </c>
      <c r="C7190" s="52">
        <v>49.916666666666082</v>
      </c>
      <c r="D7190" s="47">
        <v>600</v>
      </c>
    </row>
    <row r="7191" spans="1:4" x14ac:dyDescent="0.3">
      <c r="A7191" s="47">
        <v>45630</v>
      </c>
      <c r="B7191" s="47">
        <v>0.32809027777777777</v>
      </c>
      <c r="C7191" s="52">
        <v>49.923611111110525</v>
      </c>
      <c r="D7191" s="47">
        <v>605</v>
      </c>
    </row>
    <row r="7192" spans="1:4" x14ac:dyDescent="0.3">
      <c r="A7192" s="47">
        <v>45630</v>
      </c>
      <c r="B7192" s="47">
        <v>0.33503472222222225</v>
      </c>
      <c r="C7192" s="52">
        <v>49.930555555554974</v>
      </c>
      <c r="D7192" s="47">
        <v>599</v>
      </c>
    </row>
    <row r="7193" spans="1:4" x14ac:dyDescent="0.3">
      <c r="A7193" s="47">
        <v>45630</v>
      </c>
      <c r="B7193" s="47">
        <v>0.34197916666666667</v>
      </c>
      <c r="C7193" s="52">
        <v>49.937499999999424</v>
      </c>
      <c r="D7193" s="47">
        <v>601</v>
      </c>
    </row>
    <row r="7194" spans="1:4" x14ac:dyDescent="0.3">
      <c r="A7194" s="47">
        <v>45630</v>
      </c>
      <c r="B7194" s="47">
        <v>0.34892361111111114</v>
      </c>
      <c r="C7194" s="52">
        <v>49.944444444443867</v>
      </c>
      <c r="D7194" s="47">
        <v>600</v>
      </c>
    </row>
    <row r="7195" spans="1:4" x14ac:dyDescent="0.3">
      <c r="A7195" s="47">
        <v>45630</v>
      </c>
      <c r="B7195" s="47">
        <v>0.35586805555555556</v>
      </c>
      <c r="C7195" s="52">
        <v>49.951388888888317</v>
      </c>
      <c r="D7195" s="47">
        <v>596</v>
      </c>
    </row>
    <row r="7196" spans="1:4" x14ac:dyDescent="0.3">
      <c r="A7196" s="47">
        <v>45630</v>
      </c>
      <c r="B7196" s="47">
        <v>0.36281249999999998</v>
      </c>
      <c r="C7196" s="52">
        <v>49.958333333332767</v>
      </c>
      <c r="D7196" s="47">
        <v>604</v>
      </c>
    </row>
    <row r="7197" spans="1:4" x14ac:dyDescent="0.3">
      <c r="A7197" s="47">
        <v>45630</v>
      </c>
      <c r="B7197" s="47">
        <v>0.36975694444444446</v>
      </c>
      <c r="C7197" s="52">
        <v>49.96527777777721</v>
      </c>
      <c r="D7197" s="47">
        <v>598</v>
      </c>
    </row>
    <row r="7198" spans="1:4" x14ac:dyDescent="0.3">
      <c r="A7198" s="47">
        <v>45630</v>
      </c>
      <c r="B7198" s="47">
        <v>0.37670138888888888</v>
      </c>
      <c r="C7198" s="52">
        <v>49.97222222222166</v>
      </c>
      <c r="D7198" s="47">
        <v>596</v>
      </c>
    </row>
    <row r="7199" spans="1:4" x14ac:dyDescent="0.3">
      <c r="A7199" s="47">
        <v>45630</v>
      </c>
      <c r="B7199" s="47">
        <v>0.3836458333333333</v>
      </c>
      <c r="C7199" s="52">
        <v>49.97916666666611</v>
      </c>
      <c r="D7199" s="47">
        <v>600</v>
      </c>
    </row>
    <row r="7200" spans="1:4" x14ac:dyDescent="0.3">
      <c r="A7200" s="47">
        <v>45630</v>
      </c>
      <c r="B7200" s="47">
        <v>0.39059027777777783</v>
      </c>
      <c r="C7200" s="52">
        <v>49.986111111110553</v>
      </c>
      <c r="D7200" s="47">
        <v>610</v>
      </c>
    </row>
    <row r="7201" spans="1:4" x14ac:dyDescent="0.3">
      <c r="A7201" s="47">
        <v>45630</v>
      </c>
      <c r="B7201" s="47">
        <v>0.39753472222222225</v>
      </c>
      <c r="C7201" s="52">
        <v>49.993055555555003</v>
      </c>
      <c r="D7201" s="47">
        <v>603</v>
      </c>
    </row>
    <row r="7202" spans="1:4" x14ac:dyDescent="0.3">
      <c r="A7202" s="47">
        <v>45630</v>
      </c>
      <c r="B7202" s="47">
        <v>0.40447916666666667</v>
      </c>
      <c r="C7202" s="52">
        <v>49.999999999999453</v>
      </c>
      <c r="D7202" s="47">
        <v>605</v>
      </c>
    </row>
    <row r="7203" spans="1:4" x14ac:dyDescent="0.3">
      <c r="A7203" s="47">
        <v>45630</v>
      </c>
      <c r="B7203" s="47">
        <v>0.41142361111111114</v>
      </c>
      <c r="C7203" s="52">
        <v>50.006944444443896</v>
      </c>
      <c r="D7203" s="47">
        <v>604</v>
      </c>
    </row>
    <row r="7204" spans="1:4" x14ac:dyDescent="0.3">
      <c r="A7204" s="47">
        <v>45630</v>
      </c>
      <c r="B7204" s="47">
        <v>0.41836805555555556</v>
      </c>
      <c r="C7204" s="52">
        <v>50.013888888888346</v>
      </c>
      <c r="D7204" s="47">
        <v>607</v>
      </c>
    </row>
    <row r="7205" spans="1:4" x14ac:dyDescent="0.3">
      <c r="A7205" s="47">
        <v>45630</v>
      </c>
      <c r="B7205" s="47">
        <v>0.42531249999999998</v>
      </c>
      <c r="C7205" s="52">
        <v>50.020833333332796</v>
      </c>
      <c r="D7205" s="47">
        <v>608</v>
      </c>
    </row>
    <row r="7206" spans="1:4" x14ac:dyDescent="0.3">
      <c r="A7206" s="47">
        <v>45630</v>
      </c>
      <c r="B7206" s="47">
        <v>0.43225694444444446</v>
      </c>
      <c r="C7206" s="52">
        <v>50.027777777777239</v>
      </c>
      <c r="D7206" s="47">
        <v>607</v>
      </c>
    </row>
    <row r="7207" spans="1:4" x14ac:dyDescent="0.3">
      <c r="A7207" s="47">
        <v>45630</v>
      </c>
      <c r="B7207" s="47">
        <v>0.43920138888888888</v>
      </c>
      <c r="C7207" s="52">
        <v>50.034722222221689</v>
      </c>
      <c r="D7207" s="47">
        <v>601</v>
      </c>
    </row>
    <row r="7208" spans="1:4" x14ac:dyDescent="0.3">
      <c r="A7208" s="47">
        <v>45630</v>
      </c>
      <c r="B7208" s="47">
        <v>0.4461458333333333</v>
      </c>
      <c r="C7208" s="52">
        <v>50.041666666666138</v>
      </c>
      <c r="D7208" s="47">
        <v>604</v>
      </c>
    </row>
    <row r="7209" spans="1:4" x14ac:dyDescent="0.3">
      <c r="A7209" s="47">
        <v>45630</v>
      </c>
      <c r="B7209" s="47">
        <v>0.45309027777777783</v>
      </c>
      <c r="C7209" s="52">
        <v>50.048611111110581</v>
      </c>
      <c r="D7209" s="47">
        <v>603</v>
      </c>
    </row>
    <row r="7210" spans="1:4" x14ac:dyDescent="0.3">
      <c r="A7210" s="47">
        <v>45630</v>
      </c>
      <c r="B7210" s="47">
        <v>0.46003472222222225</v>
      </c>
      <c r="C7210" s="52">
        <v>50.055555555555031</v>
      </c>
      <c r="D7210" s="47">
        <v>611</v>
      </c>
    </row>
    <row r="7211" spans="1:4" x14ac:dyDescent="0.3">
      <c r="A7211" s="47">
        <v>45630</v>
      </c>
      <c r="B7211" s="47">
        <v>0.46697916666666667</v>
      </c>
      <c r="C7211" s="52">
        <v>50.062499999999481</v>
      </c>
      <c r="D7211" s="47">
        <v>606</v>
      </c>
    </row>
    <row r="7212" spans="1:4" x14ac:dyDescent="0.3">
      <c r="A7212" s="47">
        <v>45630</v>
      </c>
      <c r="B7212" s="47">
        <v>0.47392361111111114</v>
      </c>
      <c r="C7212" s="52">
        <v>50.069444444443924</v>
      </c>
      <c r="D7212" s="47">
        <v>611</v>
      </c>
    </row>
    <row r="7213" spans="1:4" x14ac:dyDescent="0.3">
      <c r="A7213" s="47">
        <v>45630</v>
      </c>
      <c r="B7213" s="47">
        <v>0.48086805555555556</v>
      </c>
      <c r="C7213" s="52">
        <v>50.076388888888374</v>
      </c>
      <c r="D7213" s="47">
        <v>610</v>
      </c>
    </row>
    <row r="7214" spans="1:4" x14ac:dyDescent="0.3">
      <c r="A7214" s="47">
        <v>45630</v>
      </c>
      <c r="B7214" s="47">
        <v>0.48781249999999998</v>
      </c>
      <c r="C7214" s="52">
        <v>50.083333333332824</v>
      </c>
      <c r="D7214" s="47">
        <v>612</v>
      </c>
    </row>
    <row r="7215" spans="1:4" x14ac:dyDescent="0.3">
      <c r="A7215" s="47">
        <v>45630</v>
      </c>
      <c r="B7215" s="47">
        <v>0.49475694444444446</v>
      </c>
      <c r="C7215" s="52">
        <v>50.090277777777267</v>
      </c>
      <c r="D7215" s="47">
        <v>609</v>
      </c>
    </row>
    <row r="7216" spans="1:4" x14ac:dyDescent="0.3">
      <c r="A7216" s="47">
        <v>45630</v>
      </c>
      <c r="B7216" s="47">
        <v>0.50170138888888893</v>
      </c>
      <c r="C7216" s="52">
        <v>50.097222222221717</v>
      </c>
      <c r="D7216" s="47">
        <v>613</v>
      </c>
    </row>
    <row r="7217" spans="1:4" x14ac:dyDescent="0.3">
      <c r="A7217" s="47">
        <v>45630</v>
      </c>
      <c r="B7217" s="47">
        <v>0.50864583333333335</v>
      </c>
      <c r="C7217" s="52">
        <v>50.104166666666167</v>
      </c>
      <c r="D7217" s="47">
        <v>607</v>
      </c>
    </row>
    <row r="7218" spans="1:4" x14ac:dyDescent="0.3">
      <c r="A7218" s="47">
        <v>45630</v>
      </c>
      <c r="B7218" s="47">
        <v>0.51559027777777777</v>
      </c>
      <c r="C7218" s="52">
        <v>50.11111111111061</v>
      </c>
      <c r="D7218" s="47">
        <v>608</v>
      </c>
    </row>
    <row r="7219" spans="1:4" x14ac:dyDescent="0.3">
      <c r="A7219" s="47">
        <v>45630</v>
      </c>
      <c r="B7219" s="47">
        <v>0.52253472222222219</v>
      </c>
      <c r="C7219" s="52">
        <v>50.11805555555506</v>
      </c>
      <c r="D7219" s="47">
        <v>611</v>
      </c>
    </row>
    <row r="7220" spans="1:4" x14ac:dyDescent="0.3">
      <c r="A7220" s="47">
        <v>45630</v>
      </c>
      <c r="B7220" s="47">
        <v>0.52947916666666661</v>
      </c>
      <c r="C7220" s="52">
        <v>50.12499999999951</v>
      </c>
      <c r="D7220" s="47">
        <v>605</v>
      </c>
    </row>
    <row r="7221" spans="1:4" x14ac:dyDescent="0.3">
      <c r="A7221" s="47">
        <v>45630</v>
      </c>
      <c r="B7221" s="47">
        <v>0.53642361111111114</v>
      </c>
      <c r="C7221" s="52">
        <v>50.131944444443953</v>
      </c>
      <c r="D7221" s="47">
        <v>609</v>
      </c>
    </row>
    <row r="7222" spans="1:4" x14ac:dyDescent="0.3">
      <c r="A7222" s="47">
        <v>45630</v>
      </c>
      <c r="B7222" s="47">
        <v>0.54336805555555556</v>
      </c>
      <c r="C7222" s="52">
        <v>50.138888888888403</v>
      </c>
      <c r="D7222" s="47">
        <v>608</v>
      </c>
    </row>
    <row r="7223" spans="1:4" x14ac:dyDescent="0.3">
      <c r="A7223" s="47">
        <v>45630</v>
      </c>
      <c r="B7223" s="47">
        <v>0.55031249999999998</v>
      </c>
      <c r="C7223" s="52">
        <v>50.145833333332853</v>
      </c>
      <c r="D7223" s="47">
        <v>612</v>
      </c>
    </row>
    <row r="7224" spans="1:4" x14ac:dyDescent="0.3">
      <c r="A7224" s="47">
        <v>45630</v>
      </c>
      <c r="B7224" s="47">
        <v>0.55725694444444451</v>
      </c>
      <c r="C7224" s="52">
        <v>50.152777777777295</v>
      </c>
      <c r="D7224" s="47">
        <v>607</v>
      </c>
    </row>
    <row r="7225" spans="1:4" x14ac:dyDescent="0.3">
      <c r="A7225" s="47">
        <v>45630</v>
      </c>
      <c r="B7225" s="47">
        <v>0.56420138888888893</v>
      </c>
      <c r="C7225" s="52">
        <v>50.159722222221745</v>
      </c>
      <c r="D7225" s="47">
        <v>606</v>
      </c>
    </row>
    <row r="7226" spans="1:4" x14ac:dyDescent="0.3">
      <c r="A7226" s="47">
        <v>45630</v>
      </c>
      <c r="B7226" s="47">
        <v>0.57114583333333335</v>
      </c>
      <c r="C7226" s="52">
        <v>50.166666666666195</v>
      </c>
      <c r="D7226" s="47">
        <v>613</v>
      </c>
    </row>
    <row r="7227" spans="1:4" x14ac:dyDescent="0.3">
      <c r="A7227" s="47">
        <v>45630</v>
      </c>
      <c r="B7227" s="47">
        <v>0.57809027777777777</v>
      </c>
      <c r="C7227" s="52">
        <v>50.173611111110638</v>
      </c>
      <c r="D7227" s="47">
        <v>612</v>
      </c>
    </row>
    <row r="7228" spans="1:4" x14ac:dyDescent="0.3">
      <c r="A7228" s="47">
        <v>45630</v>
      </c>
      <c r="B7228" s="47">
        <v>0.58503472222222219</v>
      </c>
      <c r="C7228" s="52">
        <v>50.180555555555088</v>
      </c>
      <c r="D7228" s="47">
        <v>611</v>
      </c>
    </row>
    <row r="7229" spans="1:4" x14ac:dyDescent="0.3">
      <c r="A7229" s="47">
        <v>45630</v>
      </c>
      <c r="B7229" s="47">
        <v>0.59197916666666661</v>
      </c>
      <c r="C7229" s="52">
        <v>50.187499999999538</v>
      </c>
      <c r="D7229" s="47">
        <v>608</v>
      </c>
    </row>
    <row r="7230" spans="1:4" x14ac:dyDescent="0.3">
      <c r="A7230" s="47">
        <v>45630</v>
      </c>
      <c r="B7230" s="47">
        <v>0.59893518518518518</v>
      </c>
      <c r="C7230" s="52">
        <v>50.194444444443981</v>
      </c>
      <c r="D7230" s="47">
        <v>612</v>
      </c>
    </row>
    <row r="7231" spans="1:4" x14ac:dyDescent="0.3">
      <c r="A7231" s="47">
        <v>45630</v>
      </c>
      <c r="B7231" s="47">
        <v>0.6058796296296296</v>
      </c>
      <c r="C7231" s="52">
        <v>50.201388888888431</v>
      </c>
      <c r="D7231" s="47">
        <v>614</v>
      </c>
    </row>
    <row r="7232" spans="1:4" x14ac:dyDescent="0.3">
      <c r="A7232" s="47">
        <v>45630</v>
      </c>
      <c r="B7232" s="47">
        <v>0.61282407407407413</v>
      </c>
      <c r="C7232" s="52">
        <v>50.208333333332881</v>
      </c>
      <c r="D7232" s="47">
        <v>606</v>
      </c>
    </row>
    <row r="7233" spans="1:4" x14ac:dyDescent="0.3">
      <c r="A7233" s="47">
        <v>45630</v>
      </c>
      <c r="B7233" s="47">
        <v>0.61976851851851855</v>
      </c>
      <c r="C7233" s="52">
        <v>50.215277777777324</v>
      </c>
      <c r="D7233" s="47">
        <v>605</v>
      </c>
    </row>
    <row r="7234" spans="1:4" x14ac:dyDescent="0.3">
      <c r="A7234" s="47">
        <v>45630</v>
      </c>
      <c r="B7234" s="47">
        <v>0.62671296296296297</v>
      </c>
      <c r="C7234" s="52">
        <v>50.222222222221774</v>
      </c>
      <c r="D7234" s="47">
        <v>610</v>
      </c>
    </row>
    <row r="7235" spans="1:4" x14ac:dyDescent="0.3">
      <c r="A7235" s="47">
        <v>45630</v>
      </c>
      <c r="B7235" s="47">
        <v>0.63365740740740739</v>
      </c>
      <c r="C7235" s="52">
        <v>50.229166666666224</v>
      </c>
      <c r="D7235" s="47">
        <v>613</v>
      </c>
    </row>
    <row r="7236" spans="1:4" x14ac:dyDescent="0.3">
      <c r="A7236" s="47">
        <v>45630</v>
      </c>
      <c r="B7236" s="47">
        <v>0.64060185185185181</v>
      </c>
      <c r="C7236" s="52">
        <v>50.236111111110667</v>
      </c>
      <c r="D7236" s="47">
        <v>612</v>
      </c>
    </row>
    <row r="7237" spans="1:4" x14ac:dyDescent="0.3">
      <c r="A7237" s="47">
        <v>45630</v>
      </c>
      <c r="B7237" s="47">
        <v>0.64754629629629623</v>
      </c>
      <c r="C7237" s="52">
        <v>50.243055555555117</v>
      </c>
      <c r="D7237" s="47">
        <v>616</v>
      </c>
    </row>
    <row r="7238" spans="1:4" x14ac:dyDescent="0.3">
      <c r="A7238" s="47">
        <v>45630</v>
      </c>
      <c r="B7238" s="47">
        <v>0.65449074074074076</v>
      </c>
      <c r="C7238" s="52">
        <v>50.249999999999567</v>
      </c>
      <c r="D7238" s="47">
        <v>608</v>
      </c>
    </row>
    <row r="7239" spans="1:4" x14ac:dyDescent="0.3">
      <c r="A7239" s="47">
        <v>45630</v>
      </c>
      <c r="B7239" s="47">
        <v>0.66143518518518518</v>
      </c>
      <c r="C7239" s="52">
        <v>50.256944444444009</v>
      </c>
      <c r="D7239" s="47">
        <v>623</v>
      </c>
    </row>
    <row r="7240" spans="1:4" x14ac:dyDescent="0.3">
      <c r="A7240" s="47">
        <v>45630</v>
      </c>
      <c r="B7240" s="47">
        <v>0.6683796296296296</v>
      </c>
      <c r="C7240" s="52">
        <v>50.263888888888459</v>
      </c>
      <c r="D7240" s="47">
        <v>620</v>
      </c>
    </row>
    <row r="7241" spans="1:4" x14ac:dyDescent="0.3">
      <c r="A7241" s="47">
        <v>45630</v>
      </c>
      <c r="B7241" s="47">
        <v>0.67532407407407413</v>
      </c>
      <c r="C7241" s="52">
        <v>50.270833333332909</v>
      </c>
      <c r="D7241" s="47">
        <v>623</v>
      </c>
    </row>
    <row r="7242" spans="1:4" x14ac:dyDescent="0.3">
      <c r="A7242" s="47">
        <v>45630</v>
      </c>
      <c r="B7242" s="47">
        <v>0.68226851851851855</v>
      </c>
      <c r="C7242" s="52">
        <v>50.277777777777352</v>
      </c>
      <c r="D7242" s="47">
        <v>622</v>
      </c>
    </row>
    <row r="7243" spans="1:4" x14ac:dyDescent="0.3">
      <c r="A7243" s="47">
        <v>45630</v>
      </c>
      <c r="B7243" s="47">
        <v>0.68921296296296297</v>
      </c>
      <c r="C7243" s="52">
        <v>50.284722222221802</v>
      </c>
      <c r="D7243" s="47">
        <v>614</v>
      </c>
    </row>
    <row r="7244" spans="1:4" x14ac:dyDescent="0.3">
      <c r="A7244" s="47">
        <v>45630</v>
      </c>
      <c r="B7244" s="47">
        <v>0.69615740740740739</v>
      </c>
      <c r="C7244" s="52">
        <v>50.291666666666252</v>
      </c>
      <c r="D7244" s="47">
        <v>615</v>
      </c>
    </row>
    <row r="7245" spans="1:4" x14ac:dyDescent="0.3">
      <c r="A7245" s="47">
        <v>45630</v>
      </c>
      <c r="B7245" s="47">
        <v>0.70310185185185192</v>
      </c>
      <c r="C7245" s="52">
        <v>50.298611111110695</v>
      </c>
      <c r="D7245" s="47">
        <v>614</v>
      </c>
    </row>
    <row r="7246" spans="1:4" x14ac:dyDescent="0.3">
      <c r="A7246" s="47">
        <v>45630</v>
      </c>
      <c r="B7246" s="47">
        <v>0.71004629629629623</v>
      </c>
      <c r="C7246" s="52">
        <v>50.305555555555145</v>
      </c>
      <c r="D7246" s="47">
        <v>615</v>
      </c>
    </row>
    <row r="7247" spans="1:4" x14ac:dyDescent="0.3">
      <c r="A7247" s="47">
        <v>45630</v>
      </c>
      <c r="B7247" s="47">
        <v>0.71699074074074076</v>
      </c>
      <c r="C7247" s="52">
        <v>50.312499999999595</v>
      </c>
      <c r="D7247" s="47">
        <v>618</v>
      </c>
    </row>
    <row r="7248" spans="1:4" x14ac:dyDescent="0.3">
      <c r="A7248" s="47">
        <v>45630</v>
      </c>
      <c r="B7248" s="47">
        <v>0.72393518518518529</v>
      </c>
      <c r="C7248" s="52">
        <v>50.319444444444038</v>
      </c>
      <c r="D7248" s="47">
        <v>608</v>
      </c>
    </row>
    <row r="7249" spans="1:4" x14ac:dyDescent="0.3">
      <c r="A7249" s="47">
        <v>45630</v>
      </c>
      <c r="B7249" s="47">
        <v>0.7308796296296296</v>
      </c>
      <c r="C7249" s="52">
        <v>50.326388888888488</v>
      </c>
      <c r="D7249" s="47">
        <v>605</v>
      </c>
    </row>
    <row r="7250" spans="1:4" x14ac:dyDescent="0.3">
      <c r="A7250" s="47">
        <v>45630</v>
      </c>
      <c r="B7250" s="47">
        <v>0.73782407407407413</v>
      </c>
      <c r="C7250" s="52">
        <v>50.333333333332938</v>
      </c>
      <c r="D7250" s="47">
        <v>607</v>
      </c>
    </row>
    <row r="7251" spans="1:4" x14ac:dyDescent="0.3">
      <c r="A7251" s="47">
        <v>45630</v>
      </c>
      <c r="B7251" s="47">
        <v>0.74476851851851855</v>
      </c>
      <c r="C7251" s="52">
        <v>50.340277777777381</v>
      </c>
      <c r="D7251" s="47">
        <v>609</v>
      </c>
    </row>
    <row r="7252" spans="1:4" x14ac:dyDescent="0.3">
      <c r="A7252" s="47">
        <v>45630</v>
      </c>
      <c r="B7252" s="47">
        <v>0.75171296296296297</v>
      </c>
      <c r="C7252" s="52">
        <v>50.347222222221831</v>
      </c>
      <c r="D7252" s="47">
        <v>607</v>
      </c>
    </row>
    <row r="7253" spans="1:4" x14ac:dyDescent="0.3">
      <c r="A7253" s="47">
        <v>45630</v>
      </c>
      <c r="B7253" s="47">
        <v>0.75865740740740739</v>
      </c>
      <c r="C7253" s="52">
        <v>50.354166666666281</v>
      </c>
      <c r="D7253" s="47">
        <v>603</v>
      </c>
    </row>
    <row r="7254" spans="1:4" x14ac:dyDescent="0.3">
      <c r="A7254" s="47">
        <v>45630</v>
      </c>
      <c r="B7254" s="47">
        <v>0.76560185185185192</v>
      </c>
      <c r="C7254" s="52">
        <v>50.361111111110723</v>
      </c>
      <c r="D7254" s="47">
        <v>613</v>
      </c>
    </row>
    <row r="7255" spans="1:4" x14ac:dyDescent="0.3">
      <c r="A7255" s="47">
        <v>45630</v>
      </c>
      <c r="B7255" s="47">
        <v>0.77254629629629623</v>
      </c>
      <c r="C7255" s="52">
        <v>50.368055555555173</v>
      </c>
      <c r="D7255" s="47">
        <v>610</v>
      </c>
    </row>
    <row r="7256" spans="1:4" x14ac:dyDescent="0.3">
      <c r="A7256" s="47">
        <v>45630</v>
      </c>
      <c r="B7256" s="47">
        <v>0.77949074074074076</v>
      </c>
      <c r="C7256" s="52">
        <v>50.374999999999623</v>
      </c>
      <c r="D7256" s="47">
        <v>611</v>
      </c>
    </row>
    <row r="7257" spans="1:4" x14ac:dyDescent="0.3">
      <c r="A7257" s="47">
        <v>45630</v>
      </c>
      <c r="B7257" s="47">
        <v>0.78643518518518529</v>
      </c>
      <c r="C7257" s="52">
        <v>50.381944444444066</v>
      </c>
      <c r="D7257" s="47">
        <v>608</v>
      </c>
    </row>
    <row r="7258" spans="1:4" x14ac:dyDescent="0.3">
      <c r="A7258" s="47">
        <v>45630</v>
      </c>
      <c r="B7258" s="47">
        <v>0.7933796296296296</v>
      </c>
      <c r="C7258" s="52">
        <v>50.388888888888516</v>
      </c>
      <c r="D7258" s="47">
        <v>614</v>
      </c>
    </row>
    <row r="7259" spans="1:4" x14ac:dyDescent="0.3">
      <c r="A7259" s="47">
        <v>45630</v>
      </c>
      <c r="B7259" s="47">
        <v>0.80032407407407413</v>
      </c>
      <c r="C7259" s="52">
        <v>50.395833333332966</v>
      </c>
      <c r="D7259" s="47">
        <v>617</v>
      </c>
    </row>
    <row r="7260" spans="1:4" x14ac:dyDescent="0.3">
      <c r="A7260" s="47">
        <v>45630</v>
      </c>
      <c r="B7260" s="47">
        <v>0.80726851851851855</v>
      </c>
      <c r="C7260" s="52">
        <v>50.402777777777409</v>
      </c>
      <c r="D7260" s="47">
        <v>617</v>
      </c>
    </row>
    <row r="7261" spans="1:4" x14ac:dyDescent="0.3">
      <c r="A7261" s="47">
        <v>45630</v>
      </c>
      <c r="B7261" s="47">
        <v>0.81421296296296297</v>
      </c>
      <c r="C7261" s="52">
        <v>50.409722222221859</v>
      </c>
      <c r="D7261" s="47">
        <v>613</v>
      </c>
    </row>
    <row r="7262" spans="1:4" x14ac:dyDescent="0.3">
      <c r="A7262" s="47">
        <v>45630</v>
      </c>
      <c r="B7262" s="47">
        <v>0.82116898148148154</v>
      </c>
      <c r="C7262" s="52">
        <v>50.416666666666309</v>
      </c>
      <c r="D7262" s="47">
        <v>614</v>
      </c>
    </row>
    <row r="7263" spans="1:4" x14ac:dyDescent="0.3">
      <c r="A7263" s="47">
        <v>45630</v>
      </c>
      <c r="B7263" s="47">
        <v>0.82811342592592585</v>
      </c>
      <c r="C7263" s="52">
        <v>50.423611111110752</v>
      </c>
      <c r="D7263" s="47">
        <v>608</v>
      </c>
    </row>
    <row r="7264" spans="1:4" x14ac:dyDescent="0.3">
      <c r="A7264" s="47">
        <v>45630</v>
      </c>
      <c r="B7264" s="47">
        <v>0.83505787037037038</v>
      </c>
      <c r="C7264" s="52">
        <v>50.430555555555202</v>
      </c>
      <c r="D7264" s="47">
        <v>611</v>
      </c>
    </row>
    <row r="7265" spans="1:4" x14ac:dyDescent="0.3">
      <c r="A7265" s="47">
        <v>45630</v>
      </c>
      <c r="B7265" s="47">
        <v>0.84200231481481491</v>
      </c>
      <c r="C7265" s="52">
        <v>50.437499999999652</v>
      </c>
      <c r="D7265" s="47">
        <v>610</v>
      </c>
    </row>
    <row r="7266" spans="1:4" x14ac:dyDescent="0.3">
      <c r="A7266" s="47">
        <v>45630</v>
      </c>
      <c r="B7266" s="47">
        <v>0.84894675925925922</v>
      </c>
      <c r="C7266" s="52">
        <v>50.444444444444095</v>
      </c>
      <c r="D7266" s="47">
        <v>609</v>
      </c>
    </row>
    <row r="7267" spans="1:4" x14ac:dyDescent="0.3">
      <c r="A7267" s="47">
        <v>45630</v>
      </c>
      <c r="B7267" s="47">
        <v>0.85589120370370375</v>
      </c>
      <c r="C7267" s="52">
        <v>50.451388888888545</v>
      </c>
      <c r="D7267" s="47">
        <v>605</v>
      </c>
    </row>
    <row r="7268" spans="1:4" x14ac:dyDescent="0.3">
      <c r="A7268" s="47">
        <v>45630</v>
      </c>
      <c r="B7268" s="47">
        <v>0.86283564814814817</v>
      </c>
      <c r="C7268" s="52">
        <v>50.458333333332995</v>
      </c>
      <c r="D7268" s="47">
        <v>605</v>
      </c>
    </row>
    <row r="7269" spans="1:4" x14ac:dyDescent="0.3">
      <c r="A7269" s="47">
        <v>45630</v>
      </c>
      <c r="B7269" s="47">
        <v>0.86978009259259259</v>
      </c>
      <c r="C7269" s="52">
        <v>50.465277777777438</v>
      </c>
      <c r="D7269" s="47">
        <v>607</v>
      </c>
    </row>
    <row r="7270" spans="1:4" x14ac:dyDescent="0.3">
      <c r="A7270" s="47">
        <v>45630</v>
      </c>
      <c r="B7270" s="47">
        <v>0.87672453703703701</v>
      </c>
      <c r="C7270" s="52">
        <v>50.472222222221887</v>
      </c>
      <c r="D7270" s="47">
        <v>605</v>
      </c>
    </row>
    <row r="7271" spans="1:4" x14ac:dyDescent="0.3">
      <c r="A7271" s="47">
        <v>45630</v>
      </c>
      <c r="B7271" s="47">
        <v>0.88366898148148154</v>
      </c>
      <c r="C7271" s="52">
        <v>50.479166666666337</v>
      </c>
      <c r="D7271" s="47">
        <v>604</v>
      </c>
    </row>
    <row r="7272" spans="1:4" x14ac:dyDescent="0.3">
      <c r="A7272" s="47">
        <v>45630</v>
      </c>
      <c r="B7272" s="47">
        <v>0.89061342592592585</v>
      </c>
      <c r="C7272" s="52">
        <v>50.48611111111078</v>
      </c>
      <c r="D7272" s="47">
        <v>602</v>
      </c>
    </row>
    <row r="7273" spans="1:4" x14ac:dyDescent="0.3">
      <c r="A7273" s="47">
        <v>45630</v>
      </c>
      <c r="B7273" s="47">
        <v>0.89755787037037038</v>
      </c>
      <c r="C7273" s="52">
        <v>50.49305555555523</v>
      </c>
      <c r="D7273" s="47">
        <v>608</v>
      </c>
    </row>
    <row r="7274" spans="1:4" x14ac:dyDescent="0.3">
      <c r="A7274" s="47">
        <v>45630</v>
      </c>
      <c r="B7274" s="47">
        <v>0.90450231481481491</v>
      </c>
      <c r="C7274" s="52">
        <v>50.49999999999968</v>
      </c>
      <c r="D7274" s="47">
        <v>606</v>
      </c>
    </row>
    <row r="7275" spans="1:4" x14ac:dyDescent="0.3">
      <c r="A7275" s="47">
        <v>45630</v>
      </c>
      <c r="B7275" s="47">
        <v>0.91144675925925922</v>
      </c>
      <c r="C7275" s="52">
        <v>50.506944444444123</v>
      </c>
      <c r="D7275" s="47">
        <v>600</v>
      </c>
    </row>
    <row r="7276" spans="1:4" x14ac:dyDescent="0.3">
      <c r="A7276" s="47">
        <v>45630</v>
      </c>
      <c r="B7276" s="47">
        <v>0.91839120370370375</v>
      </c>
      <c r="C7276" s="52">
        <v>50.513888888888573</v>
      </c>
      <c r="D7276" s="47">
        <v>601</v>
      </c>
    </row>
    <row r="7277" spans="1:4" x14ac:dyDescent="0.3">
      <c r="A7277" s="47">
        <v>45630</v>
      </c>
      <c r="B7277" s="47">
        <v>0.92533564814814817</v>
      </c>
      <c r="C7277" s="52">
        <v>50.520833333333023</v>
      </c>
      <c r="D7277" s="47">
        <v>608</v>
      </c>
    </row>
    <row r="7278" spans="1:4" x14ac:dyDescent="0.3">
      <c r="A7278" s="47">
        <v>45630</v>
      </c>
      <c r="B7278" s="47">
        <v>0.93228009259259259</v>
      </c>
      <c r="C7278" s="52">
        <v>50.527777777777466</v>
      </c>
      <c r="D7278" s="47">
        <v>602</v>
      </c>
    </row>
    <row r="7279" spans="1:4" x14ac:dyDescent="0.3">
      <c r="A7279" s="47">
        <v>45630</v>
      </c>
      <c r="B7279" s="47">
        <v>0.93922453703703701</v>
      </c>
      <c r="C7279" s="52">
        <v>50.534722222221916</v>
      </c>
      <c r="D7279" s="47">
        <v>601</v>
      </c>
    </row>
    <row r="7280" spans="1:4" x14ac:dyDescent="0.3">
      <c r="A7280" s="47">
        <v>45630</v>
      </c>
      <c r="B7280" s="47">
        <v>0.94616898148148154</v>
      </c>
      <c r="C7280" s="52">
        <v>50.541666666666366</v>
      </c>
      <c r="D7280" s="47">
        <v>605</v>
      </c>
    </row>
    <row r="7281" spans="1:4" x14ac:dyDescent="0.3">
      <c r="A7281" s="47">
        <v>45630</v>
      </c>
      <c r="B7281" s="47">
        <v>0.95311342592592585</v>
      </c>
      <c r="C7281" s="52">
        <v>50.548611111110809</v>
      </c>
      <c r="D7281" s="47">
        <v>603</v>
      </c>
    </row>
    <row r="7282" spans="1:4" x14ac:dyDescent="0.3">
      <c r="A7282" s="47">
        <v>45630</v>
      </c>
      <c r="B7282" s="47">
        <v>0.96005787037037038</v>
      </c>
      <c r="C7282" s="52">
        <v>50.555555555555259</v>
      </c>
      <c r="D7282" s="47">
        <v>600</v>
      </c>
    </row>
    <row r="7283" spans="1:4" x14ac:dyDescent="0.3">
      <c r="A7283" s="47">
        <v>45630</v>
      </c>
      <c r="B7283" s="47">
        <v>0.96700231481481491</v>
      </c>
      <c r="C7283" s="52">
        <v>50.562499999999709</v>
      </c>
      <c r="D7283" s="47">
        <v>599</v>
      </c>
    </row>
    <row r="7284" spans="1:4" x14ac:dyDescent="0.3">
      <c r="A7284" s="47">
        <v>45630</v>
      </c>
      <c r="B7284" s="47">
        <v>0.97394675925925922</v>
      </c>
      <c r="C7284" s="52">
        <v>50.569444444444152</v>
      </c>
      <c r="D7284" s="47">
        <v>603</v>
      </c>
    </row>
    <row r="7285" spans="1:4" x14ac:dyDescent="0.3">
      <c r="A7285" s="47">
        <v>45630</v>
      </c>
      <c r="B7285" s="47">
        <v>0.98089120370370375</v>
      </c>
      <c r="C7285" s="52">
        <v>50.576388888888602</v>
      </c>
      <c r="D7285" s="47">
        <v>604</v>
      </c>
    </row>
    <row r="7286" spans="1:4" x14ac:dyDescent="0.3">
      <c r="A7286" s="47">
        <v>45630</v>
      </c>
      <c r="B7286" s="47">
        <v>0.98783564814814817</v>
      </c>
      <c r="C7286" s="52">
        <v>50.583333333333051</v>
      </c>
      <c r="D7286" s="47">
        <v>609</v>
      </c>
    </row>
    <row r="7287" spans="1:4" x14ac:dyDescent="0.3">
      <c r="A7287" s="47">
        <v>45630</v>
      </c>
      <c r="B7287" s="47">
        <v>0.99478009259259259</v>
      </c>
      <c r="C7287" s="52">
        <v>50.590277777777494</v>
      </c>
      <c r="D7287" s="47">
        <v>601</v>
      </c>
    </row>
    <row r="7288" spans="1:4" x14ac:dyDescent="0.3">
      <c r="A7288" s="47" t="s">
        <v>55</v>
      </c>
      <c r="B7288" s="47">
        <v>1.7245370370370372E-3</v>
      </c>
      <c r="C7288" s="52">
        <v>50.597222222221944</v>
      </c>
      <c r="D7288" s="47">
        <v>597</v>
      </c>
    </row>
    <row r="7289" spans="1:4" x14ac:dyDescent="0.3">
      <c r="A7289" s="47" t="s">
        <v>55</v>
      </c>
      <c r="B7289" s="47">
        <v>8.6689814814814806E-3</v>
      </c>
      <c r="C7289" s="52">
        <v>50.604166666666394</v>
      </c>
      <c r="D7289" s="47">
        <v>597</v>
      </c>
    </row>
    <row r="7290" spans="1:4" x14ac:dyDescent="0.3">
      <c r="A7290" s="47" t="s">
        <v>55</v>
      </c>
      <c r="B7290" s="47">
        <v>1.5613425925925926E-2</v>
      </c>
      <c r="C7290" s="52">
        <v>50.611111111110837</v>
      </c>
      <c r="D7290" s="47">
        <v>601</v>
      </c>
    </row>
    <row r="7291" spans="1:4" x14ac:dyDescent="0.3">
      <c r="A7291" s="47" t="s">
        <v>55</v>
      </c>
      <c r="B7291" s="47">
        <v>2.255787037037037E-2</v>
      </c>
      <c r="C7291" s="52">
        <v>50.618055555555287</v>
      </c>
      <c r="D7291" s="47">
        <v>610</v>
      </c>
    </row>
    <row r="7292" spans="1:4" x14ac:dyDescent="0.3">
      <c r="A7292" s="47" t="s">
        <v>55</v>
      </c>
      <c r="B7292" s="47">
        <v>2.9502314814814815E-2</v>
      </c>
      <c r="C7292" s="52">
        <v>50.624999999999737</v>
      </c>
      <c r="D7292" s="47">
        <v>601</v>
      </c>
    </row>
    <row r="7293" spans="1:4" x14ac:dyDescent="0.3">
      <c r="A7293" s="47" t="s">
        <v>55</v>
      </c>
      <c r="B7293" s="47">
        <v>3.6446759259259262E-2</v>
      </c>
      <c r="C7293" s="52">
        <v>50.63194444444418</v>
      </c>
      <c r="D7293" s="47">
        <v>601</v>
      </c>
    </row>
    <row r="7294" spans="1:4" x14ac:dyDescent="0.3">
      <c r="A7294" s="47" t="s">
        <v>55</v>
      </c>
      <c r="B7294" s="47">
        <v>4.3391203703703703E-2</v>
      </c>
      <c r="C7294" s="52">
        <v>50.63888888888863</v>
      </c>
      <c r="D7294" s="47">
        <v>607</v>
      </c>
    </row>
    <row r="7295" spans="1:4" x14ac:dyDescent="0.3">
      <c r="A7295" s="47" t="s">
        <v>55</v>
      </c>
      <c r="B7295" s="47">
        <v>5.033564814814815E-2</v>
      </c>
      <c r="C7295" s="52">
        <v>50.64583333333308</v>
      </c>
      <c r="D7295" s="47">
        <v>610</v>
      </c>
    </row>
    <row r="7296" spans="1:4" x14ac:dyDescent="0.3">
      <c r="A7296" s="47" t="s">
        <v>55</v>
      </c>
      <c r="B7296" s="47">
        <v>5.7280092592592591E-2</v>
      </c>
      <c r="C7296" s="52">
        <v>50.652777777777523</v>
      </c>
      <c r="D7296" s="47">
        <v>610</v>
      </c>
    </row>
    <row r="7297" spans="1:4" x14ac:dyDescent="0.3">
      <c r="A7297" s="47" t="s">
        <v>55</v>
      </c>
      <c r="B7297" s="47">
        <v>6.4224537037037038E-2</v>
      </c>
      <c r="C7297" s="52">
        <v>50.659722222221973</v>
      </c>
      <c r="D7297" s="47">
        <v>607</v>
      </c>
    </row>
    <row r="7298" spans="1:4" x14ac:dyDescent="0.3">
      <c r="A7298" s="47" t="s">
        <v>55</v>
      </c>
      <c r="B7298" s="47">
        <v>7.1168981481481486E-2</v>
      </c>
      <c r="C7298" s="52">
        <v>50.666666666666423</v>
      </c>
      <c r="D7298" s="47">
        <v>600</v>
      </c>
    </row>
    <row r="7299" spans="1:4" x14ac:dyDescent="0.3">
      <c r="A7299" s="47" t="s">
        <v>55</v>
      </c>
      <c r="B7299" s="47">
        <v>7.8113425925925919E-2</v>
      </c>
      <c r="C7299" s="52">
        <v>50.673611111110866</v>
      </c>
      <c r="D7299" s="47">
        <v>611</v>
      </c>
    </row>
    <row r="7300" spans="1:4" x14ac:dyDescent="0.3">
      <c r="A7300" s="47" t="s">
        <v>55</v>
      </c>
      <c r="B7300" s="47">
        <v>8.5057870370370367E-2</v>
      </c>
      <c r="C7300" s="52">
        <v>50.680555555555316</v>
      </c>
      <c r="D7300" s="47">
        <v>611</v>
      </c>
    </row>
    <row r="7301" spans="1:4" x14ac:dyDescent="0.3">
      <c r="A7301" s="47" t="s">
        <v>55</v>
      </c>
      <c r="B7301" s="47">
        <v>9.2002314814814815E-2</v>
      </c>
      <c r="C7301" s="52">
        <v>50.687499999999766</v>
      </c>
      <c r="D7301" s="47">
        <v>607</v>
      </c>
    </row>
    <row r="7302" spans="1:4" x14ac:dyDescent="0.3">
      <c r="A7302" s="47" t="s">
        <v>55</v>
      </c>
      <c r="B7302" s="47">
        <v>9.8946759259259262E-2</v>
      </c>
      <c r="C7302" s="52">
        <v>50.694444444444208</v>
      </c>
      <c r="D7302" s="47">
        <v>604</v>
      </c>
    </row>
    <row r="7303" spans="1:4" x14ac:dyDescent="0.3">
      <c r="A7303" s="47" t="s">
        <v>55</v>
      </c>
      <c r="B7303" s="47">
        <v>0.10589120370370371</v>
      </c>
      <c r="C7303" s="52">
        <v>50.701388888888658</v>
      </c>
      <c r="D7303" s="47">
        <v>605</v>
      </c>
    </row>
    <row r="7304" spans="1:4" x14ac:dyDescent="0.3">
      <c r="A7304" s="47" t="s">
        <v>55</v>
      </c>
      <c r="B7304" s="47">
        <v>0.11283564814814816</v>
      </c>
      <c r="C7304" s="52">
        <v>50.708333333333108</v>
      </c>
      <c r="D7304" s="47">
        <v>612</v>
      </c>
    </row>
    <row r="7305" spans="1:4" x14ac:dyDescent="0.3">
      <c r="A7305" s="47" t="s">
        <v>55</v>
      </c>
      <c r="B7305" s="47">
        <v>0.11978009259259259</v>
      </c>
      <c r="C7305" s="52">
        <v>50.715277777777551</v>
      </c>
      <c r="D7305" s="47">
        <v>615</v>
      </c>
    </row>
    <row r="7306" spans="1:4" x14ac:dyDescent="0.3">
      <c r="A7306" s="47" t="s">
        <v>55</v>
      </c>
      <c r="B7306" s="47">
        <v>0.12672453703703704</v>
      </c>
      <c r="C7306" s="52">
        <v>50.722222222222001</v>
      </c>
      <c r="D7306" s="47">
        <v>610</v>
      </c>
    </row>
    <row r="7307" spans="1:4" x14ac:dyDescent="0.3">
      <c r="A7307" s="47" t="s">
        <v>55</v>
      </c>
      <c r="B7307" s="47">
        <v>0.13366898148148149</v>
      </c>
      <c r="C7307" s="52">
        <v>50.729166666666451</v>
      </c>
      <c r="D7307" s="47">
        <v>606</v>
      </c>
    </row>
    <row r="7308" spans="1:4" x14ac:dyDescent="0.3">
      <c r="A7308" s="47" t="s">
        <v>55</v>
      </c>
      <c r="B7308" s="47">
        <v>0.14061342592592593</v>
      </c>
      <c r="C7308" s="52">
        <v>50.736111111110894</v>
      </c>
      <c r="D7308" s="47">
        <v>615</v>
      </c>
    </row>
    <row r="7309" spans="1:4" x14ac:dyDescent="0.3">
      <c r="A7309" s="47" t="s">
        <v>55</v>
      </c>
      <c r="B7309" s="47">
        <v>0.14755787037037038</v>
      </c>
      <c r="C7309" s="52">
        <v>50.743055555555344</v>
      </c>
      <c r="D7309" s="47">
        <v>608</v>
      </c>
    </row>
    <row r="7310" spans="1:4" x14ac:dyDescent="0.3">
      <c r="A7310" s="47" t="s">
        <v>55</v>
      </c>
      <c r="B7310" s="47">
        <v>0.15450231481481483</v>
      </c>
      <c r="C7310" s="52">
        <v>50.749999999999794</v>
      </c>
      <c r="D7310" s="47">
        <v>612</v>
      </c>
    </row>
    <row r="7311" spans="1:4" x14ac:dyDescent="0.3">
      <c r="A7311" s="47" t="s">
        <v>55</v>
      </c>
      <c r="B7311" s="47">
        <v>0.16144675925925925</v>
      </c>
      <c r="C7311" s="52">
        <v>50.756944444444237</v>
      </c>
      <c r="D7311" s="47">
        <v>608</v>
      </c>
    </row>
    <row r="7312" spans="1:4" x14ac:dyDescent="0.3">
      <c r="A7312" s="47" t="s">
        <v>55</v>
      </c>
      <c r="B7312" s="47">
        <v>0.16839120370370372</v>
      </c>
      <c r="C7312" s="52">
        <v>50.763888888888687</v>
      </c>
      <c r="D7312" s="47">
        <v>603</v>
      </c>
    </row>
    <row r="7313" spans="1:4" x14ac:dyDescent="0.3">
      <c r="A7313" s="47" t="s">
        <v>55</v>
      </c>
      <c r="B7313" s="47">
        <v>0.17533564814814814</v>
      </c>
      <c r="C7313" s="52">
        <v>50.770833333333137</v>
      </c>
      <c r="D7313" s="47">
        <v>605</v>
      </c>
    </row>
    <row r="7314" spans="1:4" x14ac:dyDescent="0.3">
      <c r="A7314" s="47" t="s">
        <v>55</v>
      </c>
      <c r="B7314" s="47">
        <v>0.18228009259259259</v>
      </c>
      <c r="C7314" s="52">
        <v>50.77777777777758</v>
      </c>
      <c r="D7314" s="47">
        <v>606</v>
      </c>
    </row>
    <row r="7315" spans="1:4" x14ac:dyDescent="0.3">
      <c r="A7315" s="47" t="s">
        <v>55</v>
      </c>
      <c r="B7315" s="47">
        <v>0.18922453703703704</v>
      </c>
      <c r="C7315" s="52">
        <v>50.78472222222203</v>
      </c>
      <c r="D7315" s="47">
        <v>612</v>
      </c>
    </row>
    <row r="7316" spans="1:4" x14ac:dyDescent="0.3">
      <c r="A7316" s="47" t="s">
        <v>55</v>
      </c>
      <c r="B7316" s="47">
        <v>0.19618055555555555</v>
      </c>
      <c r="C7316" s="52">
        <v>50.79166666666648</v>
      </c>
      <c r="D7316" s="47">
        <v>602</v>
      </c>
    </row>
    <row r="7317" spans="1:4" x14ac:dyDescent="0.3">
      <c r="A7317" s="47" t="s">
        <v>55</v>
      </c>
      <c r="B7317" s="47">
        <v>0.203125</v>
      </c>
      <c r="C7317" s="52">
        <v>50.798611111110922</v>
      </c>
      <c r="D7317" s="47">
        <v>606</v>
      </c>
    </row>
    <row r="7318" spans="1:4" x14ac:dyDescent="0.3">
      <c r="A7318" s="47" t="s">
        <v>55</v>
      </c>
      <c r="B7318" s="47">
        <v>0.21006944444444445</v>
      </c>
      <c r="C7318" s="52">
        <v>50.805555555555372</v>
      </c>
      <c r="D7318" s="47">
        <v>605</v>
      </c>
    </row>
    <row r="7319" spans="1:4" x14ac:dyDescent="0.3">
      <c r="A7319" s="47" t="s">
        <v>55</v>
      </c>
      <c r="B7319" s="47">
        <v>0.21701388888888887</v>
      </c>
      <c r="C7319" s="52">
        <v>50.812499999999822</v>
      </c>
      <c r="D7319" s="47">
        <v>603</v>
      </c>
    </row>
    <row r="7320" spans="1:4" x14ac:dyDescent="0.3">
      <c r="A7320" s="47" t="s">
        <v>55</v>
      </c>
      <c r="B7320" s="47">
        <v>0.22395833333333334</v>
      </c>
      <c r="C7320" s="52">
        <v>50.819444444444265</v>
      </c>
      <c r="D7320" s="47">
        <v>606</v>
      </c>
    </row>
    <row r="7321" spans="1:4" x14ac:dyDescent="0.3">
      <c r="A7321" s="47" t="s">
        <v>55</v>
      </c>
      <c r="B7321" s="47">
        <v>0.23090277777777779</v>
      </c>
      <c r="C7321" s="52">
        <v>50.826388888888715</v>
      </c>
      <c r="D7321" s="47">
        <v>607</v>
      </c>
    </row>
    <row r="7322" spans="1:4" x14ac:dyDescent="0.3">
      <c r="A7322" s="47" t="s">
        <v>55</v>
      </c>
      <c r="B7322" s="47">
        <v>0.23784722222222221</v>
      </c>
      <c r="C7322" s="52">
        <v>50.833333333333165</v>
      </c>
      <c r="D7322" s="47">
        <v>608</v>
      </c>
    </row>
    <row r="7323" spans="1:4" x14ac:dyDescent="0.3">
      <c r="A7323" s="47" t="s">
        <v>55</v>
      </c>
      <c r="B7323" s="47">
        <v>0.24479166666666666</v>
      </c>
      <c r="C7323" s="52">
        <v>50.840277777777608</v>
      </c>
      <c r="D7323" s="47">
        <v>602</v>
      </c>
    </row>
    <row r="7324" spans="1:4" x14ac:dyDescent="0.3">
      <c r="A7324" s="47" t="s">
        <v>55</v>
      </c>
      <c r="B7324" s="47">
        <v>0.2517361111111111</v>
      </c>
      <c r="C7324" s="52">
        <v>50.847222222222058</v>
      </c>
      <c r="D7324" s="47">
        <v>611</v>
      </c>
    </row>
    <row r="7325" spans="1:4" x14ac:dyDescent="0.3">
      <c r="A7325" s="47" t="s">
        <v>55</v>
      </c>
      <c r="B7325" s="47">
        <v>0.25868055555555552</v>
      </c>
      <c r="C7325" s="52">
        <v>50.854166666666508</v>
      </c>
      <c r="D7325" s="47">
        <v>608</v>
      </c>
    </row>
    <row r="7326" spans="1:4" x14ac:dyDescent="0.3">
      <c r="A7326" s="47" t="s">
        <v>55</v>
      </c>
      <c r="B7326" s="47">
        <v>0.265625</v>
      </c>
      <c r="C7326" s="52">
        <v>50.861111111110951</v>
      </c>
      <c r="D7326" s="47">
        <v>606</v>
      </c>
    </row>
    <row r="7327" spans="1:4" x14ac:dyDescent="0.3">
      <c r="A7327" s="47" t="s">
        <v>55</v>
      </c>
      <c r="B7327" s="47">
        <v>0.27256944444444448</v>
      </c>
      <c r="C7327" s="52">
        <v>50.868055555555401</v>
      </c>
      <c r="D7327" s="47">
        <v>605</v>
      </c>
    </row>
    <row r="7328" spans="1:4" x14ac:dyDescent="0.3">
      <c r="A7328" s="47" t="s">
        <v>55</v>
      </c>
      <c r="B7328" s="47">
        <v>0.2795138888888889</v>
      </c>
      <c r="C7328" s="52">
        <v>50.874999999999851</v>
      </c>
      <c r="D7328" s="47">
        <v>608</v>
      </c>
    </row>
    <row r="7329" spans="1:4" x14ac:dyDescent="0.3">
      <c r="A7329" s="47" t="s">
        <v>55</v>
      </c>
      <c r="B7329" s="47">
        <v>0.28645833333333331</v>
      </c>
      <c r="C7329" s="52">
        <v>50.881944444444294</v>
      </c>
      <c r="D7329" s="47">
        <v>608</v>
      </c>
    </row>
    <row r="7330" spans="1:4" x14ac:dyDescent="0.3">
      <c r="A7330" s="47" t="s">
        <v>55</v>
      </c>
      <c r="B7330" s="47">
        <v>0.29340277777777779</v>
      </c>
      <c r="C7330" s="52">
        <v>50.888888888888744</v>
      </c>
      <c r="D7330" s="47">
        <v>599</v>
      </c>
    </row>
    <row r="7331" spans="1:4" x14ac:dyDescent="0.3">
      <c r="A7331" s="47" t="s">
        <v>55</v>
      </c>
      <c r="B7331" s="47">
        <v>0.30034722222222221</v>
      </c>
      <c r="C7331" s="52">
        <v>50.895833333333194</v>
      </c>
      <c r="D7331" s="47">
        <v>598</v>
      </c>
    </row>
    <row r="7332" spans="1:4" x14ac:dyDescent="0.3">
      <c r="A7332" s="47" t="s">
        <v>55</v>
      </c>
      <c r="B7332" s="47">
        <v>0.30729166666666669</v>
      </c>
      <c r="C7332" s="52">
        <v>50.902777777777636</v>
      </c>
      <c r="D7332" s="47">
        <v>605</v>
      </c>
    </row>
    <row r="7333" spans="1:4" x14ac:dyDescent="0.3">
      <c r="A7333" s="47" t="s">
        <v>55</v>
      </c>
      <c r="B7333" s="47">
        <v>0.3142361111111111</v>
      </c>
      <c r="C7333" s="52">
        <v>50.909722222222086</v>
      </c>
      <c r="D7333" s="47">
        <v>604</v>
      </c>
    </row>
    <row r="7334" spans="1:4" x14ac:dyDescent="0.3">
      <c r="A7334" s="47" t="s">
        <v>55</v>
      </c>
      <c r="B7334" s="47">
        <v>0.32118055555555552</v>
      </c>
      <c r="C7334" s="52">
        <v>50.916666666666536</v>
      </c>
      <c r="D7334" s="47">
        <v>600</v>
      </c>
    </row>
    <row r="7335" spans="1:4" x14ac:dyDescent="0.3">
      <c r="A7335" s="47" t="s">
        <v>55</v>
      </c>
      <c r="B7335" s="47">
        <v>0.328125</v>
      </c>
      <c r="C7335" s="52">
        <v>50.923611111110979</v>
      </c>
      <c r="D7335" s="47">
        <v>602</v>
      </c>
    </row>
    <row r="7336" spans="1:4" x14ac:dyDescent="0.3">
      <c r="A7336" s="47" t="s">
        <v>55</v>
      </c>
      <c r="B7336" s="47">
        <v>0.33506944444444442</v>
      </c>
      <c r="C7336" s="52">
        <v>50.930555555555429</v>
      </c>
      <c r="D7336" s="47">
        <v>598</v>
      </c>
    </row>
    <row r="7337" spans="1:4" x14ac:dyDescent="0.3">
      <c r="A7337" s="47" t="s">
        <v>55</v>
      </c>
      <c r="B7337" s="47">
        <v>0.3420138888888889</v>
      </c>
      <c r="C7337" s="52">
        <v>50.937499999999879</v>
      </c>
      <c r="D7337" s="47">
        <v>595</v>
      </c>
    </row>
    <row r="7338" spans="1:4" x14ac:dyDescent="0.3">
      <c r="A7338" s="47" t="s">
        <v>55</v>
      </c>
      <c r="B7338" s="47">
        <v>0.34895833333333331</v>
      </c>
      <c r="C7338" s="52">
        <v>50.944444444444322</v>
      </c>
      <c r="D7338" s="47">
        <v>600</v>
      </c>
    </row>
    <row r="7339" spans="1:4" x14ac:dyDescent="0.3">
      <c r="A7339" s="47" t="s">
        <v>55</v>
      </c>
      <c r="B7339" s="47">
        <v>0.35590277777777773</v>
      </c>
      <c r="C7339" s="52">
        <v>50.951388888888772</v>
      </c>
      <c r="D7339" s="47">
        <v>605</v>
      </c>
    </row>
    <row r="7340" spans="1:4" x14ac:dyDescent="0.3">
      <c r="A7340" s="47" t="s">
        <v>55</v>
      </c>
      <c r="B7340" s="47">
        <v>0.36284722222222227</v>
      </c>
      <c r="C7340" s="52">
        <v>50.958333333333222</v>
      </c>
      <c r="D7340" s="47">
        <v>599</v>
      </c>
    </row>
    <row r="7341" spans="1:4" x14ac:dyDescent="0.3">
      <c r="A7341" s="47" t="s">
        <v>55</v>
      </c>
      <c r="B7341" s="47">
        <v>0.36979166666666669</v>
      </c>
      <c r="C7341" s="52">
        <v>50.965277777777665</v>
      </c>
      <c r="D7341" s="47">
        <v>602</v>
      </c>
    </row>
    <row r="7342" spans="1:4" x14ac:dyDescent="0.3">
      <c r="A7342" s="47" t="s">
        <v>55</v>
      </c>
      <c r="B7342" s="47">
        <v>0.3767361111111111</v>
      </c>
      <c r="C7342" s="52">
        <v>50.972222222222115</v>
      </c>
      <c r="D7342" s="47">
        <v>597</v>
      </c>
    </row>
    <row r="7343" spans="1:4" x14ac:dyDescent="0.3">
      <c r="A7343" s="47" t="s">
        <v>55</v>
      </c>
      <c r="B7343" s="47">
        <v>0.38368055555555558</v>
      </c>
      <c r="C7343" s="52">
        <v>50.979166666666565</v>
      </c>
      <c r="D7343" s="47">
        <v>600</v>
      </c>
    </row>
    <row r="7344" spans="1:4" x14ac:dyDescent="0.3">
      <c r="A7344" s="47" t="s">
        <v>55</v>
      </c>
      <c r="B7344" s="47">
        <v>0.390625</v>
      </c>
      <c r="C7344" s="52">
        <v>50.986111111111008</v>
      </c>
      <c r="D7344" s="47">
        <v>599</v>
      </c>
    </row>
    <row r="7345" spans="1:4" x14ac:dyDescent="0.3">
      <c r="A7345" s="47" t="s">
        <v>55</v>
      </c>
      <c r="B7345" s="47">
        <v>0.39756944444444442</v>
      </c>
      <c r="C7345" s="52">
        <v>50.993055555555458</v>
      </c>
      <c r="D7345" s="47">
        <v>602</v>
      </c>
    </row>
    <row r="7346" spans="1:4" x14ac:dyDescent="0.3">
      <c r="A7346" s="47" t="s">
        <v>55</v>
      </c>
      <c r="B7346" s="47">
        <v>0.4045138888888889</v>
      </c>
      <c r="C7346" s="52">
        <v>50.999999999999908</v>
      </c>
      <c r="D7346" s="47">
        <v>603</v>
      </c>
    </row>
    <row r="7347" spans="1:4" x14ac:dyDescent="0.3">
      <c r="A7347" s="47" t="s">
        <v>55</v>
      </c>
      <c r="B7347" s="47">
        <v>0.41145833333333331</v>
      </c>
      <c r="C7347" s="52">
        <v>51.00694444444435</v>
      </c>
      <c r="D7347" s="47">
        <v>598</v>
      </c>
    </row>
    <row r="7348" spans="1:4" x14ac:dyDescent="0.3">
      <c r="A7348" s="47" t="s">
        <v>55</v>
      </c>
      <c r="B7348" s="47">
        <v>0.41840277777777773</v>
      </c>
      <c r="C7348" s="52">
        <v>51.0138888888888</v>
      </c>
      <c r="D7348" s="47">
        <v>596</v>
      </c>
    </row>
    <row r="7349" spans="1:4" x14ac:dyDescent="0.3">
      <c r="A7349" s="47" t="s">
        <v>55</v>
      </c>
      <c r="B7349" s="47">
        <v>0.42534722222222227</v>
      </c>
      <c r="C7349" s="52">
        <v>51.02083333333325</v>
      </c>
      <c r="D7349" s="47">
        <v>598</v>
      </c>
    </row>
    <row r="7350" spans="1:4" x14ac:dyDescent="0.3">
      <c r="A7350" s="47" t="s">
        <v>55</v>
      </c>
      <c r="B7350" s="47">
        <v>0.43229166666666669</v>
      </c>
      <c r="C7350" s="52">
        <v>51.027777777777693</v>
      </c>
      <c r="D7350" s="47">
        <v>598</v>
      </c>
    </row>
    <row r="7351" spans="1:4" x14ac:dyDescent="0.3">
      <c r="A7351" s="47" t="s">
        <v>55</v>
      </c>
      <c r="B7351" s="47">
        <v>0.4392361111111111</v>
      </c>
      <c r="C7351" s="52">
        <v>51.034722222222143</v>
      </c>
      <c r="D7351" s="47">
        <v>601</v>
      </c>
    </row>
    <row r="7352" spans="1:4" x14ac:dyDescent="0.3">
      <c r="A7352" s="47" t="s">
        <v>55</v>
      </c>
      <c r="B7352" s="47">
        <v>0.44618055555555558</v>
      </c>
      <c r="C7352" s="52">
        <v>51.041666666666593</v>
      </c>
      <c r="D7352" s="47">
        <v>599</v>
      </c>
    </row>
    <row r="7353" spans="1:4" x14ac:dyDescent="0.3">
      <c r="A7353" s="47" t="s">
        <v>55</v>
      </c>
      <c r="B7353" s="47">
        <v>0.453125</v>
      </c>
      <c r="C7353" s="52">
        <v>51.048611111111036</v>
      </c>
      <c r="D7353" s="47">
        <v>592</v>
      </c>
    </row>
    <row r="7354" spans="1:4" x14ac:dyDescent="0.3">
      <c r="A7354" s="47" t="s">
        <v>55</v>
      </c>
      <c r="B7354" s="47">
        <v>0.46006944444444442</v>
      </c>
      <c r="C7354" s="52">
        <v>51.055555555555486</v>
      </c>
      <c r="D7354" s="47">
        <v>601</v>
      </c>
    </row>
    <row r="7355" spans="1:4" x14ac:dyDescent="0.3">
      <c r="A7355" s="47" t="s">
        <v>55</v>
      </c>
      <c r="B7355" s="47">
        <v>0.4670138888888889</v>
      </c>
      <c r="C7355" s="52">
        <v>51.062499999999936</v>
      </c>
      <c r="D7355" s="47">
        <v>601</v>
      </c>
    </row>
    <row r="7356" spans="1:4" x14ac:dyDescent="0.3">
      <c r="A7356" s="47" t="s">
        <v>55</v>
      </c>
      <c r="B7356" s="47">
        <v>0.47395833333333331</v>
      </c>
      <c r="C7356" s="52">
        <v>51.069444444444379</v>
      </c>
      <c r="D7356" s="47">
        <v>598</v>
      </c>
    </row>
    <row r="7357" spans="1:4" x14ac:dyDescent="0.3">
      <c r="A7357" s="47" t="s">
        <v>55</v>
      </c>
      <c r="B7357" s="47">
        <v>0.48090277777777773</v>
      </c>
      <c r="C7357" s="52">
        <v>51.076388888888829</v>
      </c>
      <c r="D7357" s="47">
        <v>598</v>
      </c>
    </row>
    <row r="7358" spans="1:4" x14ac:dyDescent="0.3">
      <c r="A7358" s="47" t="s">
        <v>55</v>
      </c>
      <c r="B7358" s="47">
        <v>0.48784722222222227</v>
      </c>
      <c r="C7358" s="52">
        <v>51.083333333333279</v>
      </c>
      <c r="D7358" s="47">
        <v>605</v>
      </c>
    </row>
    <row r="7359" spans="1:4" x14ac:dyDescent="0.3">
      <c r="A7359" s="47" t="s">
        <v>55</v>
      </c>
      <c r="B7359" s="47">
        <v>0.49479166666666669</v>
      </c>
      <c r="C7359" s="52">
        <v>51.090277777777722</v>
      </c>
      <c r="D7359" s="47">
        <v>606</v>
      </c>
    </row>
    <row r="7360" spans="1:4" x14ac:dyDescent="0.3">
      <c r="A7360" s="47" t="s">
        <v>55</v>
      </c>
      <c r="B7360" s="47">
        <v>0.50173611111111105</v>
      </c>
      <c r="C7360" s="52">
        <v>51.097222222222172</v>
      </c>
      <c r="D7360" s="47">
        <v>600</v>
      </c>
    </row>
    <row r="7361" spans="1:4" x14ac:dyDescent="0.3">
      <c r="A7361" s="47" t="s">
        <v>55</v>
      </c>
      <c r="B7361" s="47">
        <v>0.50868055555555558</v>
      </c>
      <c r="C7361" s="52">
        <v>51.104166666666622</v>
      </c>
      <c r="D7361" s="47">
        <v>603</v>
      </c>
    </row>
    <row r="7362" spans="1:4" x14ac:dyDescent="0.3">
      <c r="A7362" s="47" t="s">
        <v>55</v>
      </c>
      <c r="B7362" s="47">
        <v>0.515625</v>
      </c>
      <c r="C7362" s="52">
        <v>51.111111111111065</v>
      </c>
      <c r="D7362" s="47">
        <v>598</v>
      </c>
    </row>
    <row r="7363" spans="1:4" x14ac:dyDescent="0.3">
      <c r="A7363" s="47" t="s">
        <v>55</v>
      </c>
      <c r="B7363" s="47">
        <v>0.52256944444444442</v>
      </c>
      <c r="C7363" s="52">
        <v>51.118055555555515</v>
      </c>
      <c r="D7363" s="47">
        <v>598</v>
      </c>
    </row>
    <row r="7364" spans="1:4" x14ac:dyDescent="0.3">
      <c r="A7364" s="47" t="s">
        <v>55</v>
      </c>
      <c r="B7364" s="47">
        <v>0.52951388888888895</v>
      </c>
      <c r="C7364" s="52">
        <v>51.124999999999964</v>
      </c>
      <c r="D7364" s="47">
        <v>596</v>
      </c>
    </row>
    <row r="7365" spans="1:4" x14ac:dyDescent="0.3">
      <c r="A7365" s="47" t="s">
        <v>55</v>
      </c>
      <c r="B7365" s="47">
        <v>0.53645833333333337</v>
      </c>
      <c r="C7365" s="52">
        <v>51.131944444444407</v>
      </c>
      <c r="D7365" s="47">
        <v>598</v>
      </c>
    </row>
    <row r="7366" spans="1:4" x14ac:dyDescent="0.3">
      <c r="A7366" s="47" t="s">
        <v>55</v>
      </c>
      <c r="B7366" s="47">
        <v>0.54340277777777779</v>
      </c>
      <c r="C7366" s="52">
        <v>51.138888888888857</v>
      </c>
      <c r="D7366" s="47">
        <v>599</v>
      </c>
    </row>
    <row r="7367" spans="1:4" x14ac:dyDescent="0.3">
      <c r="A7367" s="47" t="s">
        <v>55</v>
      </c>
      <c r="B7367" s="47">
        <v>0.55034722222222221</v>
      </c>
      <c r="C7367" s="52">
        <v>51.145833333333307</v>
      </c>
      <c r="D7367" s="47">
        <v>591</v>
      </c>
    </row>
    <row r="7368" spans="1:4" x14ac:dyDescent="0.3">
      <c r="A7368" s="47" t="s">
        <v>55</v>
      </c>
      <c r="B7368" s="47">
        <v>0.55729166666666663</v>
      </c>
      <c r="C7368" s="52">
        <v>51.15277777777775</v>
      </c>
      <c r="D7368" s="47">
        <v>598</v>
      </c>
    </row>
    <row r="7369" spans="1:4" x14ac:dyDescent="0.3">
      <c r="A7369" s="47" t="s">
        <v>55</v>
      </c>
      <c r="B7369" s="47">
        <v>0.5642476851851852</v>
      </c>
      <c r="C7369" s="52">
        <v>51.1597222222222</v>
      </c>
      <c r="D7369" s="47">
        <v>598</v>
      </c>
    </row>
    <row r="7370" spans="1:4" x14ac:dyDescent="0.3">
      <c r="A7370" s="47" t="s">
        <v>55</v>
      </c>
      <c r="B7370" s="47">
        <v>0.57119212962962962</v>
      </c>
      <c r="C7370" s="52">
        <v>51.16666666666665</v>
      </c>
      <c r="D7370" s="47">
        <v>596</v>
      </c>
    </row>
    <row r="7371" spans="1:4" x14ac:dyDescent="0.3">
      <c r="A7371" s="47" t="s">
        <v>55</v>
      </c>
      <c r="B7371" s="47">
        <v>0.57813657407407404</v>
      </c>
      <c r="C7371" s="52">
        <v>51.173611111111093</v>
      </c>
      <c r="D7371" s="47">
        <v>594</v>
      </c>
    </row>
    <row r="7372" spans="1:4" x14ac:dyDescent="0.3">
      <c r="A7372" s="47" t="s">
        <v>55</v>
      </c>
      <c r="B7372" s="47">
        <v>0.58508101851851857</v>
      </c>
      <c r="C7372" s="52">
        <v>51.180555555555543</v>
      </c>
      <c r="D7372" s="47">
        <v>601</v>
      </c>
    </row>
    <row r="7373" spans="1:4" x14ac:dyDescent="0.3">
      <c r="A7373" s="47" t="s">
        <v>55</v>
      </c>
      <c r="B7373" s="47">
        <v>0.59202546296296299</v>
      </c>
      <c r="C7373" s="52">
        <v>51.187499999999993</v>
      </c>
      <c r="D7373" s="47">
        <v>593</v>
      </c>
    </row>
    <row r="7374" spans="1:4" x14ac:dyDescent="0.3">
      <c r="A7374" s="47" t="s">
        <v>55</v>
      </c>
      <c r="B7374" s="47">
        <v>0.59896990740740741</v>
      </c>
      <c r="C7374" s="52">
        <v>51.194444444444436</v>
      </c>
      <c r="D7374" s="47">
        <v>599</v>
      </c>
    </row>
    <row r="7375" spans="1:4" x14ac:dyDescent="0.3">
      <c r="A7375" s="47" t="s">
        <v>55</v>
      </c>
      <c r="B7375" s="47">
        <v>0.60591435185185183</v>
      </c>
      <c r="C7375" s="52">
        <v>51.201388888888886</v>
      </c>
      <c r="D7375" s="47">
        <v>598</v>
      </c>
    </row>
    <row r="7376" spans="1:4" x14ac:dyDescent="0.3">
      <c r="A7376" s="47" t="s">
        <v>55</v>
      </c>
      <c r="B7376" s="47">
        <v>0.61285879629629625</v>
      </c>
      <c r="C7376" s="52">
        <v>51.208333333333336</v>
      </c>
      <c r="D7376" s="47">
        <v>594</v>
      </c>
    </row>
    <row r="7377" spans="1:4" x14ac:dyDescent="0.3">
      <c r="A7377" s="47" t="s">
        <v>55</v>
      </c>
      <c r="B7377" s="47">
        <v>0.61980324074074067</v>
      </c>
      <c r="C7377" s="52">
        <v>51.215277777777779</v>
      </c>
      <c r="D7377" s="47">
        <v>591</v>
      </c>
    </row>
    <row r="7378" spans="1:4" x14ac:dyDescent="0.3">
      <c r="A7378" s="47" t="s">
        <v>55</v>
      </c>
      <c r="B7378" s="47">
        <v>0.6267476851851852</v>
      </c>
      <c r="C7378" s="52">
        <v>51.222222222222229</v>
      </c>
      <c r="D7378" s="47">
        <v>586</v>
      </c>
    </row>
    <row r="7379" spans="1:4" x14ac:dyDescent="0.3">
      <c r="A7379" s="47" t="s">
        <v>55</v>
      </c>
      <c r="B7379" s="47">
        <v>0.63369212962962962</v>
      </c>
      <c r="C7379" s="52">
        <v>51.229166666666679</v>
      </c>
      <c r="D7379" s="47">
        <v>585</v>
      </c>
    </row>
    <row r="7380" spans="1:4" x14ac:dyDescent="0.3">
      <c r="A7380" s="47" t="s">
        <v>55</v>
      </c>
      <c r="B7380" s="47">
        <v>0.64063657407407404</v>
      </c>
      <c r="C7380" s="52">
        <v>51.236111111111121</v>
      </c>
      <c r="D7380" s="47">
        <v>590</v>
      </c>
    </row>
    <row r="7381" spans="1:4" x14ac:dyDescent="0.3">
      <c r="A7381" s="47" t="s">
        <v>55</v>
      </c>
      <c r="B7381" s="47">
        <v>0.64758101851851857</v>
      </c>
      <c r="C7381" s="52">
        <v>51.243055555555571</v>
      </c>
      <c r="D7381" s="47">
        <v>592</v>
      </c>
    </row>
    <row r="7382" spans="1:4" x14ac:dyDescent="0.3">
      <c r="A7382" s="47" t="s">
        <v>55</v>
      </c>
      <c r="B7382" s="47">
        <v>0.65452546296296299</v>
      </c>
      <c r="C7382" s="52">
        <v>51.250000000000021</v>
      </c>
      <c r="D7382" s="47">
        <v>596</v>
      </c>
    </row>
    <row r="7383" spans="1:4" x14ac:dyDescent="0.3">
      <c r="A7383" s="47" t="s">
        <v>55</v>
      </c>
      <c r="B7383" s="47">
        <v>0.66146990740740741</v>
      </c>
      <c r="C7383" s="52">
        <v>51.256944444444464</v>
      </c>
      <c r="D7383" s="47">
        <v>589</v>
      </c>
    </row>
    <row r="7384" spans="1:4" x14ac:dyDescent="0.3">
      <c r="A7384" s="47" t="s">
        <v>55</v>
      </c>
      <c r="B7384" s="47">
        <v>0.66841435185185183</v>
      </c>
      <c r="C7384" s="52">
        <v>51.263888888888914</v>
      </c>
      <c r="D7384" s="47">
        <v>587</v>
      </c>
    </row>
    <row r="7385" spans="1:4" x14ac:dyDescent="0.3">
      <c r="A7385" s="47" t="s">
        <v>55</v>
      </c>
      <c r="B7385" s="47">
        <v>0.67535879629629625</v>
      </c>
      <c r="C7385" s="52">
        <v>51.270833333333364</v>
      </c>
      <c r="D7385" s="47">
        <v>592</v>
      </c>
    </row>
    <row r="7386" spans="1:4" x14ac:dyDescent="0.3">
      <c r="A7386" s="47" t="s">
        <v>55</v>
      </c>
      <c r="B7386" s="47">
        <v>0.68230324074074078</v>
      </c>
      <c r="C7386" s="52">
        <v>51.277777777777807</v>
      </c>
      <c r="D7386" s="47">
        <v>586</v>
      </c>
    </row>
    <row r="7387" spans="1:4" x14ac:dyDescent="0.3">
      <c r="A7387" s="47" t="s">
        <v>55</v>
      </c>
      <c r="B7387" s="47">
        <v>0.68924768518518509</v>
      </c>
      <c r="C7387" s="52">
        <v>51.284722222222257</v>
      </c>
      <c r="D7387" s="47">
        <v>590</v>
      </c>
    </row>
    <row r="7388" spans="1:4" x14ac:dyDescent="0.3">
      <c r="A7388" s="47" t="s">
        <v>55</v>
      </c>
      <c r="B7388" s="47">
        <v>0.69619212962962962</v>
      </c>
      <c r="C7388" s="52">
        <v>51.291666666666707</v>
      </c>
      <c r="D7388" s="47">
        <v>591</v>
      </c>
    </row>
    <row r="7389" spans="1:4" x14ac:dyDescent="0.3">
      <c r="A7389" s="47" t="s">
        <v>55</v>
      </c>
      <c r="B7389" s="47">
        <v>0.70313657407407415</v>
      </c>
      <c r="C7389" s="52">
        <v>51.29861111111115</v>
      </c>
      <c r="D7389" s="47">
        <v>587</v>
      </c>
    </row>
    <row r="7390" spans="1:4" x14ac:dyDescent="0.3">
      <c r="A7390" s="47" t="s">
        <v>55</v>
      </c>
      <c r="B7390" s="47">
        <v>0.71008101851851846</v>
      </c>
      <c r="C7390" s="52">
        <v>51.3055555555556</v>
      </c>
      <c r="D7390" s="47">
        <v>590</v>
      </c>
    </row>
    <row r="7391" spans="1:4" x14ac:dyDescent="0.3">
      <c r="A7391" s="47" t="s">
        <v>55</v>
      </c>
      <c r="B7391" s="47">
        <v>0.71702546296296299</v>
      </c>
      <c r="C7391" s="52">
        <v>51.31250000000005</v>
      </c>
      <c r="D7391" s="47">
        <v>593</v>
      </c>
    </row>
    <row r="7392" spans="1:4" x14ac:dyDescent="0.3">
      <c r="A7392" s="47" t="s">
        <v>55</v>
      </c>
      <c r="B7392" s="47">
        <v>0.72396990740740741</v>
      </c>
      <c r="C7392" s="52">
        <v>51.319444444444493</v>
      </c>
      <c r="D7392" s="47">
        <v>592</v>
      </c>
    </row>
    <row r="7393" spans="1:4" x14ac:dyDescent="0.3">
      <c r="A7393" s="47" t="s">
        <v>55</v>
      </c>
      <c r="B7393" s="47">
        <v>0.73091435185185183</v>
      </c>
      <c r="C7393" s="52">
        <v>51.326388888888943</v>
      </c>
      <c r="D7393" s="47">
        <v>588</v>
      </c>
    </row>
    <row r="7394" spans="1:4" x14ac:dyDescent="0.3">
      <c r="A7394" s="47" t="s">
        <v>55</v>
      </c>
      <c r="B7394" s="47">
        <v>0.73785879629629625</v>
      </c>
      <c r="C7394" s="52">
        <v>51.333333333333393</v>
      </c>
      <c r="D7394" s="47">
        <v>594</v>
      </c>
    </row>
    <row r="7395" spans="1:4" x14ac:dyDescent="0.3">
      <c r="A7395" s="47" t="s">
        <v>55</v>
      </c>
      <c r="B7395" s="47">
        <v>0.74480324074074078</v>
      </c>
      <c r="C7395" s="52">
        <v>51.340277777777835</v>
      </c>
      <c r="D7395" s="47">
        <v>594</v>
      </c>
    </row>
    <row r="7396" spans="1:4" x14ac:dyDescent="0.3">
      <c r="A7396" s="47" t="s">
        <v>55</v>
      </c>
      <c r="B7396" s="47">
        <v>0.75174768518518509</v>
      </c>
      <c r="C7396" s="52">
        <v>51.347222222222285</v>
      </c>
      <c r="D7396" s="47">
        <v>594</v>
      </c>
    </row>
    <row r="7397" spans="1:4" x14ac:dyDescent="0.3">
      <c r="A7397" s="47" t="s">
        <v>55</v>
      </c>
      <c r="B7397" s="47">
        <v>0.75869212962962962</v>
      </c>
      <c r="C7397" s="52">
        <v>51.354166666666735</v>
      </c>
      <c r="D7397" s="47">
        <v>592</v>
      </c>
    </row>
    <row r="7398" spans="1:4" x14ac:dyDescent="0.3">
      <c r="A7398" s="47" t="s">
        <v>55</v>
      </c>
      <c r="B7398" s="47">
        <v>0.76563657407407415</v>
      </c>
      <c r="C7398" s="52">
        <v>51.361111111111178</v>
      </c>
      <c r="D7398" s="47">
        <v>598</v>
      </c>
    </row>
    <row r="7399" spans="1:4" x14ac:dyDescent="0.3">
      <c r="A7399" s="47" t="s">
        <v>55</v>
      </c>
      <c r="B7399" s="47">
        <v>0.77258101851851846</v>
      </c>
      <c r="C7399" s="52">
        <v>51.368055555555628</v>
      </c>
      <c r="D7399" s="47">
        <v>598</v>
      </c>
    </row>
    <row r="7400" spans="1:4" x14ac:dyDescent="0.3">
      <c r="A7400" s="47" t="s">
        <v>55</v>
      </c>
      <c r="B7400" s="47">
        <v>0.77952546296296299</v>
      </c>
      <c r="C7400" s="52">
        <v>51.375000000000078</v>
      </c>
      <c r="D7400" s="47">
        <v>590</v>
      </c>
    </row>
    <row r="7401" spans="1:4" x14ac:dyDescent="0.3">
      <c r="A7401" s="47" t="s">
        <v>55</v>
      </c>
      <c r="B7401" s="47">
        <v>0.78646990740740741</v>
      </c>
      <c r="C7401" s="52">
        <v>51.381944444444521</v>
      </c>
      <c r="D7401" s="47">
        <v>589</v>
      </c>
    </row>
    <row r="7402" spans="1:4" x14ac:dyDescent="0.3">
      <c r="A7402" s="47" t="s">
        <v>55</v>
      </c>
      <c r="B7402" s="47">
        <v>0.79341435185185183</v>
      </c>
      <c r="C7402" s="52">
        <v>51.388888888888971</v>
      </c>
      <c r="D7402" s="47">
        <v>591</v>
      </c>
    </row>
    <row r="7403" spans="1:4" x14ac:dyDescent="0.3">
      <c r="A7403" s="47" t="s">
        <v>55</v>
      </c>
      <c r="B7403" s="47">
        <v>0.80035879629629625</v>
      </c>
      <c r="C7403" s="52">
        <v>51.395833333333421</v>
      </c>
      <c r="D7403" s="47">
        <v>589</v>
      </c>
    </row>
    <row r="7404" spans="1:4" x14ac:dyDescent="0.3">
      <c r="A7404" s="47" t="s">
        <v>55</v>
      </c>
      <c r="B7404" s="47">
        <v>0.80730324074074078</v>
      </c>
      <c r="C7404" s="52">
        <v>51.402777777777864</v>
      </c>
      <c r="D7404" s="47">
        <v>588</v>
      </c>
    </row>
    <row r="7405" spans="1:4" x14ac:dyDescent="0.3">
      <c r="A7405" s="47" t="s">
        <v>55</v>
      </c>
      <c r="B7405" s="47">
        <v>0.81424768518518509</v>
      </c>
      <c r="C7405" s="52">
        <v>51.409722222222314</v>
      </c>
      <c r="D7405" s="47">
        <v>587</v>
      </c>
    </row>
    <row r="7406" spans="1:4" x14ac:dyDescent="0.3">
      <c r="A7406" s="47" t="s">
        <v>55</v>
      </c>
      <c r="B7406" s="47">
        <v>0.82119212962962962</v>
      </c>
      <c r="C7406" s="52">
        <v>51.416666666666764</v>
      </c>
      <c r="D7406" s="47">
        <v>588</v>
      </c>
    </row>
    <row r="7407" spans="1:4" x14ac:dyDescent="0.3">
      <c r="A7407" s="47" t="s">
        <v>55</v>
      </c>
      <c r="B7407" s="47">
        <v>0.82813657407407415</v>
      </c>
      <c r="C7407" s="52">
        <v>51.423611111111207</v>
      </c>
      <c r="D7407" s="47">
        <v>589</v>
      </c>
    </row>
    <row r="7408" spans="1:4" x14ac:dyDescent="0.3">
      <c r="A7408" s="47" t="s">
        <v>55</v>
      </c>
      <c r="B7408" s="47">
        <v>0.83508101851851846</v>
      </c>
      <c r="C7408" s="52">
        <v>51.430555555555657</v>
      </c>
      <c r="D7408" s="47">
        <v>585</v>
      </c>
    </row>
    <row r="7409" spans="1:4" x14ac:dyDescent="0.3">
      <c r="A7409" s="47" t="s">
        <v>55</v>
      </c>
      <c r="B7409" s="47">
        <v>0.84202546296296299</v>
      </c>
      <c r="C7409" s="52">
        <v>51.437500000000107</v>
      </c>
      <c r="D7409" s="47">
        <v>586</v>
      </c>
    </row>
    <row r="7410" spans="1:4" x14ac:dyDescent="0.3">
      <c r="A7410" s="47" t="s">
        <v>55</v>
      </c>
      <c r="B7410" s="47">
        <v>0.84896990740740741</v>
      </c>
      <c r="C7410" s="52">
        <v>51.444444444444549</v>
      </c>
      <c r="D7410" s="47">
        <v>590</v>
      </c>
    </row>
    <row r="7411" spans="1:4" x14ac:dyDescent="0.3">
      <c r="A7411" s="47" t="s">
        <v>55</v>
      </c>
      <c r="B7411" s="47">
        <v>0.85591435185185183</v>
      </c>
      <c r="C7411" s="52">
        <v>51.451388888888999</v>
      </c>
      <c r="D7411" s="47">
        <v>589</v>
      </c>
    </row>
    <row r="7412" spans="1:4" x14ac:dyDescent="0.3">
      <c r="A7412" s="47" t="s">
        <v>55</v>
      </c>
      <c r="B7412" s="47">
        <v>0.86285879629629625</v>
      </c>
      <c r="C7412" s="52">
        <v>51.458333333333449</v>
      </c>
      <c r="D7412" s="47">
        <v>587</v>
      </c>
    </row>
    <row r="7413" spans="1:4" x14ac:dyDescent="0.3">
      <c r="A7413" s="47" t="s">
        <v>55</v>
      </c>
      <c r="B7413" s="47">
        <v>0.86980324074074078</v>
      </c>
      <c r="C7413" s="52">
        <v>51.465277777777892</v>
      </c>
      <c r="D7413" s="47">
        <v>586</v>
      </c>
    </row>
    <row r="7414" spans="1:4" x14ac:dyDescent="0.3">
      <c r="A7414" s="47" t="s">
        <v>55</v>
      </c>
      <c r="B7414" s="47">
        <v>0.87674768518518509</v>
      </c>
      <c r="C7414" s="52">
        <v>51.472222222222342</v>
      </c>
      <c r="D7414" s="47">
        <v>587</v>
      </c>
    </row>
    <row r="7415" spans="1:4" x14ac:dyDescent="0.3">
      <c r="A7415" s="47" t="s">
        <v>55</v>
      </c>
      <c r="B7415" s="47">
        <v>0.88369212962962962</v>
      </c>
      <c r="C7415" s="52">
        <v>51.479166666666792</v>
      </c>
      <c r="D7415" s="47">
        <v>588</v>
      </c>
    </row>
    <row r="7416" spans="1:4" x14ac:dyDescent="0.3">
      <c r="A7416" s="47" t="s">
        <v>55</v>
      </c>
      <c r="B7416" s="47">
        <v>0.89063657407407415</v>
      </c>
      <c r="C7416" s="52">
        <v>51.486111111111235</v>
      </c>
      <c r="D7416" s="47">
        <v>583</v>
      </c>
    </row>
    <row r="7417" spans="1:4" x14ac:dyDescent="0.3">
      <c r="A7417" s="47" t="s">
        <v>55</v>
      </c>
      <c r="B7417" s="47">
        <v>0.89758101851851846</v>
      </c>
      <c r="C7417" s="52">
        <v>51.493055555555685</v>
      </c>
      <c r="D7417" s="47">
        <v>584</v>
      </c>
    </row>
    <row r="7418" spans="1:4" x14ac:dyDescent="0.3">
      <c r="A7418" s="47" t="s">
        <v>55</v>
      </c>
      <c r="B7418" s="47">
        <v>0.90452546296296299</v>
      </c>
      <c r="C7418" s="52">
        <v>51.500000000000135</v>
      </c>
      <c r="D7418" s="47">
        <v>586</v>
      </c>
    </row>
    <row r="7419" spans="1:4" x14ac:dyDescent="0.3">
      <c r="A7419" s="47" t="s">
        <v>55</v>
      </c>
      <c r="B7419" s="47">
        <v>0.91146990740740741</v>
      </c>
      <c r="C7419" s="52">
        <v>51.506944444444578</v>
      </c>
      <c r="D7419" s="47">
        <v>584</v>
      </c>
    </row>
    <row r="7420" spans="1:4" x14ac:dyDescent="0.3">
      <c r="A7420" s="47" t="s">
        <v>55</v>
      </c>
      <c r="B7420" s="47">
        <v>0.91841435185185183</v>
      </c>
      <c r="C7420" s="52">
        <v>51.513888888889028</v>
      </c>
      <c r="D7420" s="47">
        <v>583</v>
      </c>
    </row>
    <row r="7421" spans="1:4" x14ac:dyDescent="0.3">
      <c r="A7421" s="47" t="s">
        <v>55</v>
      </c>
      <c r="B7421" s="47">
        <v>0.92535879629629625</v>
      </c>
      <c r="C7421" s="52">
        <v>51.520833333333478</v>
      </c>
      <c r="D7421" s="47">
        <v>585</v>
      </c>
    </row>
    <row r="7422" spans="1:4" x14ac:dyDescent="0.3">
      <c r="A7422" s="47" t="s">
        <v>55</v>
      </c>
      <c r="B7422" s="47">
        <v>0.93230324074074078</v>
      </c>
      <c r="C7422" s="52">
        <v>51.527777777777921</v>
      </c>
      <c r="D7422" s="47">
        <v>583</v>
      </c>
    </row>
    <row r="7423" spans="1:4" x14ac:dyDescent="0.3">
      <c r="A7423" s="47" t="s">
        <v>55</v>
      </c>
      <c r="B7423" s="47">
        <v>0.93925925925925924</v>
      </c>
      <c r="C7423" s="52">
        <v>51.534722222222371</v>
      </c>
      <c r="D7423" s="47">
        <v>585</v>
      </c>
    </row>
    <row r="7424" spans="1:4" x14ac:dyDescent="0.3">
      <c r="A7424" s="47" t="s">
        <v>55</v>
      </c>
      <c r="B7424" s="47">
        <v>0.94620370370370377</v>
      </c>
      <c r="C7424" s="52">
        <v>51.541666666666821</v>
      </c>
      <c r="D7424" s="47">
        <v>584</v>
      </c>
    </row>
    <row r="7425" spans="1:4" x14ac:dyDescent="0.3">
      <c r="A7425" s="47" t="s">
        <v>55</v>
      </c>
      <c r="B7425" s="47">
        <v>0.95314814814814808</v>
      </c>
      <c r="C7425" s="52">
        <v>51.548611111111263</v>
      </c>
      <c r="D7425" s="47">
        <v>581</v>
      </c>
    </row>
    <row r="7426" spans="1:4" x14ac:dyDescent="0.3">
      <c r="A7426" s="47" t="s">
        <v>55</v>
      </c>
      <c r="B7426" s="47">
        <v>0.96009259259259261</v>
      </c>
      <c r="C7426" s="52">
        <v>51.555555555555713</v>
      </c>
      <c r="D7426" s="47">
        <v>586</v>
      </c>
    </row>
    <row r="7427" spans="1:4" x14ac:dyDescent="0.3">
      <c r="A7427" s="47" t="s">
        <v>55</v>
      </c>
      <c r="B7427" s="47">
        <v>0.96703703703703703</v>
      </c>
      <c r="C7427" s="52">
        <v>51.562500000000163</v>
      </c>
      <c r="D7427" s="47">
        <v>585</v>
      </c>
    </row>
    <row r="7428" spans="1:4" x14ac:dyDescent="0.3">
      <c r="A7428" s="47" t="s">
        <v>55</v>
      </c>
      <c r="B7428" s="47">
        <v>0.97398148148148145</v>
      </c>
      <c r="C7428" s="52">
        <v>51.569444444444606</v>
      </c>
      <c r="D7428" s="47">
        <v>587</v>
      </c>
    </row>
    <row r="7429" spans="1:4" x14ac:dyDescent="0.3">
      <c r="A7429" s="47" t="s">
        <v>55</v>
      </c>
      <c r="B7429" s="47">
        <v>0.98092592592592587</v>
      </c>
      <c r="C7429" s="52">
        <v>51.576388888889056</v>
      </c>
      <c r="D7429" s="47">
        <v>578</v>
      </c>
    </row>
    <row r="7430" spans="1:4" x14ac:dyDescent="0.3">
      <c r="A7430" s="47" t="s">
        <v>55</v>
      </c>
      <c r="B7430" s="47">
        <v>0.9878703703703704</v>
      </c>
      <c r="C7430" s="52">
        <v>51.583333333333506</v>
      </c>
      <c r="D7430" s="47">
        <v>582</v>
      </c>
    </row>
    <row r="7431" spans="1:4" x14ac:dyDescent="0.3">
      <c r="A7431" s="47" t="s">
        <v>55</v>
      </c>
      <c r="B7431" s="47">
        <v>0.99481481481481471</v>
      </c>
      <c r="C7431" s="52">
        <v>51.590277777777949</v>
      </c>
      <c r="D7431" s="47">
        <v>579</v>
      </c>
    </row>
    <row r="7432" spans="1:4" x14ac:dyDescent="0.3">
      <c r="A7432" s="47" t="s">
        <v>56</v>
      </c>
      <c r="B7432" s="47">
        <v>1.7592592592592592E-3</v>
      </c>
      <c r="C7432" s="52">
        <v>51.597222222222399</v>
      </c>
      <c r="D7432" s="47">
        <v>577</v>
      </c>
    </row>
    <row r="7433" spans="1:4" x14ac:dyDescent="0.3">
      <c r="A7433" s="47" t="s">
        <v>56</v>
      </c>
      <c r="B7433" s="47">
        <v>8.7037037037037031E-3</v>
      </c>
      <c r="C7433" s="52">
        <v>51.604166666666849</v>
      </c>
      <c r="D7433" s="47">
        <v>579</v>
      </c>
    </row>
    <row r="7434" spans="1:4" x14ac:dyDescent="0.3">
      <c r="A7434" s="47" t="s">
        <v>56</v>
      </c>
      <c r="B7434" s="47">
        <v>1.5648148148148151E-2</v>
      </c>
      <c r="C7434" s="52">
        <v>51.611111111111292</v>
      </c>
      <c r="D7434" s="47">
        <v>582</v>
      </c>
    </row>
    <row r="7435" spans="1:4" x14ac:dyDescent="0.3">
      <c r="A7435" s="47" t="s">
        <v>56</v>
      </c>
      <c r="B7435" s="47">
        <v>2.2592592592592591E-2</v>
      </c>
      <c r="C7435" s="52">
        <v>51.618055555555742</v>
      </c>
      <c r="D7435" s="47">
        <v>578</v>
      </c>
    </row>
    <row r="7436" spans="1:4" x14ac:dyDescent="0.3">
      <c r="A7436" s="47" t="s">
        <v>56</v>
      </c>
      <c r="B7436" s="47">
        <v>2.9537037037037039E-2</v>
      </c>
      <c r="C7436" s="52">
        <v>51.625000000000192</v>
      </c>
      <c r="D7436" s="47">
        <v>574</v>
      </c>
    </row>
    <row r="7437" spans="1:4" x14ac:dyDescent="0.3">
      <c r="A7437" s="47" t="s">
        <v>56</v>
      </c>
      <c r="B7437" s="47">
        <v>3.6481481481481483E-2</v>
      </c>
      <c r="C7437" s="52">
        <v>51.631944444444635</v>
      </c>
      <c r="D7437" s="47">
        <v>580</v>
      </c>
    </row>
    <row r="7438" spans="1:4" x14ac:dyDescent="0.3">
      <c r="A7438" s="47" t="s">
        <v>56</v>
      </c>
      <c r="B7438" s="47">
        <v>4.3425925925925923E-2</v>
      </c>
      <c r="C7438" s="52">
        <v>51.638888888889085</v>
      </c>
      <c r="D7438" s="47">
        <v>580</v>
      </c>
    </row>
    <row r="7439" spans="1:4" x14ac:dyDescent="0.3">
      <c r="A7439" s="47" t="s">
        <v>56</v>
      </c>
      <c r="B7439" s="47">
        <v>5.0370370370370371E-2</v>
      </c>
      <c r="C7439" s="52">
        <v>51.645833333333535</v>
      </c>
      <c r="D7439" s="47">
        <v>579</v>
      </c>
    </row>
    <row r="7440" spans="1:4" x14ac:dyDescent="0.3">
      <c r="A7440" s="47" t="s">
        <v>56</v>
      </c>
      <c r="B7440" s="47">
        <v>5.7314814814814818E-2</v>
      </c>
      <c r="C7440" s="52">
        <v>51.652777777777978</v>
      </c>
      <c r="D7440" s="47">
        <v>576</v>
      </c>
    </row>
    <row r="7441" spans="1:4" x14ac:dyDescent="0.3">
      <c r="A7441" s="47" t="s">
        <v>56</v>
      </c>
      <c r="B7441" s="47">
        <v>6.4259259259259252E-2</v>
      </c>
      <c r="C7441" s="52">
        <v>51.659722222222427</v>
      </c>
      <c r="D7441" s="47">
        <v>581</v>
      </c>
    </row>
    <row r="7442" spans="1:4" x14ac:dyDescent="0.3">
      <c r="A7442" s="47" t="s">
        <v>56</v>
      </c>
      <c r="B7442" s="47">
        <v>7.12037037037037E-2</v>
      </c>
      <c r="C7442" s="52">
        <v>51.666666666666877</v>
      </c>
      <c r="D7442" s="47">
        <v>588</v>
      </c>
    </row>
    <row r="7443" spans="1:4" x14ac:dyDescent="0.3">
      <c r="A7443" s="47" t="s">
        <v>56</v>
      </c>
      <c r="B7443" s="47">
        <v>7.8148148148148147E-2</v>
      </c>
      <c r="C7443" s="52">
        <v>51.67361111111132</v>
      </c>
      <c r="D7443" s="47">
        <v>584</v>
      </c>
    </row>
    <row r="7444" spans="1:4" x14ac:dyDescent="0.3">
      <c r="A7444" s="47" t="s">
        <v>56</v>
      </c>
      <c r="B7444" s="47">
        <v>8.5092592592592595E-2</v>
      </c>
      <c r="C7444" s="52">
        <v>51.68055555555577</v>
      </c>
      <c r="D7444" s="47">
        <v>580</v>
      </c>
    </row>
    <row r="7445" spans="1:4" x14ac:dyDescent="0.3">
      <c r="A7445" s="47" t="s">
        <v>56</v>
      </c>
      <c r="B7445" s="47">
        <v>9.2037037037037028E-2</v>
      </c>
      <c r="C7445" s="52">
        <v>51.68750000000022</v>
      </c>
      <c r="D7445" s="47">
        <v>582</v>
      </c>
    </row>
    <row r="7446" spans="1:4" x14ac:dyDescent="0.3">
      <c r="A7446" s="47" t="s">
        <v>56</v>
      </c>
      <c r="B7446" s="47">
        <v>9.898148148148149E-2</v>
      </c>
      <c r="C7446" s="52">
        <v>51.694444444444663</v>
      </c>
      <c r="D7446" s="47">
        <v>581</v>
      </c>
    </row>
    <row r="7447" spans="1:4" x14ac:dyDescent="0.3">
      <c r="A7447" s="47" t="s">
        <v>56</v>
      </c>
      <c r="B7447" s="47">
        <v>0.10592592592592592</v>
      </c>
      <c r="C7447" s="52">
        <v>51.701388888889113</v>
      </c>
      <c r="D7447" s="47">
        <v>576</v>
      </c>
    </row>
    <row r="7448" spans="1:4" x14ac:dyDescent="0.3">
      <c r="A7448" s="47" t="s">
        <v>56</v>
      </c>
      <c r="B7448" s="47">
        <v>0.11287037037037036</v>
      </c>
      <c r="C7448" s="52">
        <v>51.708333333333563</v>
      </c>
      <c r="D7448" s="47">
        <v>578</v>
      </c>
    </row>
    <row r="7449" spans="1:4" x14ac:dyDescent="0.3">
      <c r="A7449" s="47" t="s">
        <v>56</v>
      </c>
      <c r="B7449" s="47">
        <v>0.11981481481481482</v>
      </c>
      <c r="C7449" s="52">
        <v>51.715277777778006</v>
      </c>
      <c r="D7449" s="47">
        <v>579</v>
      </c>
    </row>
    <row r="7450" spans="1:4" x14ac:dyDescent="0.3">
      <c r="A7450" s="47" t="s">
        <v>56</v>
      </c>
      <c r="B7450" s="47">
        <v>0.12675925925925927</v>
      </c>
      <c r="C7450" s="52">
        <v>51.722222222222456</v>
      </c>
      <c r="D7450" s="47">
        <v>582</v>
      </c>
    </row>
    <row r="7451" spans="1:4" x14ac:dyDescent="0.3">
      <c r="A7451" s="47" t="s">
        <v>56</v>
      </c>
      <c r="B7451" s="47">
        <v>0.13370370370370369</v>
      </c>
      <c r="C7451" s="52">
        <v>51.729166666666906</v>
      </c>
      <c r="D7451" s="47">
        <v>591</v>
      </c>
    </row>
    <row r="7452" spans="1:4" x14ac:dyDescent="0.3">
      <c r="A7452" s="47" t="s">
        <v>56</v>
      </c>
      <c r="B7452" s="47">
        <v>0.14064814814814816</v>
      </c>
      <c r="C7452" s="52">
        <v>51.736111111111349</v>
      </c>
      <c r="D7452" s="47">
        <v>585</v>
      </c>
    </row>
    <row r="7453" spans="1:4" x14ac:dyDescent="0.3">
      <c r="A7453" s="47" t="s">
        <v>56</v>
      </c>
      <c r="B7453" s="47">
        <v>0.14759259259259258</v>
      </c>
      <c r="C7453" s="52">
        <v>51.743055555555799</v>
      </c>
      <c r="D7453" s="47">
        <v>587</v>
      </c>
    </row>
    <row r="7454" spans="1:4" x14ac:dyDescent="0.3">
      <c r="A7454" s="47" t="s">
        <v>56</v>
      </c>
      <c r="B7454" s="47">
        <v>0.15453703703703703</v>
      </c>
      <c r="C7454" s="52">
        <v>51.750000000000249</v>
      </c>
      <c r="D7454" s="47">
        <v>591</v>
      </c>
    </row>
    <row r="7455" spans="1:4" x14ac:dyDescent="0.3">
      <c r="A7455" s="47" t="s">
        <v>56</v>
      </c>
      <c r="B7455" s="47">
        <v>0.16148148148148148</v>
      </c>
      <c r="C7455" s="52">
        <v>51.756944444444692</v>
      </c>
      <c r="D7455" s="47">
        <v>590</v>
      </c>
    </row>
    <row r="7456" spans="1:4" x14ac:dyDescent="0.3">
      <c r="A7456" s="47" t="s">
        <v>56</v>
      </c>
      <c r="B7456" s="47">
        <v>0.16842592592592595</v>
      </c>
      <c r="C7456" s="52">
        <v>51.763888888889142</v>
      </c>
      <c r="D7456" s="47">
        <v>587</v>
      </c>
    </row>
    <row r="7457" spans="1:4" x14ac:dyDescent="0.3">
      <c r="A7457" s="47" t="s">
        <v>56</v>
      </c>
      <c r="B7457" s="47">
        <v>0.17537037037037037</v>
      </c>
      <c r="C7457" s="52">
        <v>51.770833333333591</v>
      </c>
      <c r="D7457" s="47">
        <v>586</v>
      </c>
    </row>
    <row r="7458" spans="1:4" x14ac:dyDescent="0.3">
      <c r="A7458" s="47" t="s">
        <v>56</v>
      </c>
      <c r="B7458" s="47">
        <v>0.18231481481481482</v>
      </c>
      <c r="C7458" s="52">
        <v>51.777777777778034</v>
      </c>
      <c r="D7458" s="47">
        <v>578</v>
      </c>
    </row>
    <row r="7459" spans="1:4" x14ac:dyDescent="0.3">
      <c r="A7459" s="47" t="s">
        <v>56</v>
      </c>
      <c r="B7459" s="47">
        <v>0.18925925925925924</v>
      </c>
      <c r="C7459" s="52">
        <v>51.784722222222484</v>
      </c>
      <c r="D7459" s="47">
        <v>579</v>
      </c>
    </row>
    <row r="7460" spans="1:4" x14ac:dyDescent="0.3">
      <c r="A7460" s="47" t="s">
        <v>56</v>
      </c>
      <c r="B7460" s="47">
        <v>0.19620370370370369</v>
      </c>
      <c r="C7460" s="52">
        <v>51.791666666666934</v>
      </c>
      <c r="D7460" s="47">
        <v>577</v>
      </c>
    </row>
    <row r="7461" spans="1:4" x14ac:dyDescent="0.3">
      <c r="A7461" s="47" t="s">
        <v>56</v>
      </c>
      <c r="B7461" s="47">
        <v>0.20314814814814816</v>
      </c>
      <c r="C7461" s="52">
        <v>51.798611111111377</v>
      </c>
      <c r="D7461" s="47">
        <v>587</v>
      </c>
    </row>
    <row r="7462" spans="1:4" x14ac:dyDescent="0.3">
      <c r="A7462" s="47" t="s">
        <v>56</v>
      </c>
      <c r="B7462" s="47">
        <v>0.21009259259259261</v>
      </c>
      <c r="C7462" s="52">
        <v>51.805555555555827</v>
      </c>
      <c r="D7462" s="47">
        <v>586</v>
      </c>
    </row>
    <row r="7463" spans="1:4" x14ac:dyDescent="0.3">
      <c r="A7463" s="47" t="s">
        <v>56</v>
      </c>
      <c r="B7463" s="47">
        <v>0.21703703703703703</v>
      </c>
      <c r="C7463" s="52">
        <v>51.812500000000277</v>
      </c>
      <c r="D7463" s="47">
        <v>583</v>
      </c>
    </row>
    <row r="7464" spans="1:4" x14ac:dyDescent="0.3">
      <c r="A7464" s="47" t="s">
        <v>56</v>
      </c>
      <c r="B7464" s="47">
        <v>0.22398148148148148</v>
      </c>
      <c r="C7464" s="52">
        <v>51.81944444444472</v>
      </c>
      <c r="D7464" s="47">
        <v>591</v>
      </c>
    </row>
    <row r="7465" spans="1:4" x14ac:dyDescent="0.3">
      <c r="A7465" s="47" t="s">
        <v>56</v>
      </c>
      <c r="B7465" s="47">
        <v>0.2309259259259259</v>
      </c>
      <c r="C7465" s="52">
        <v>51.82638888888917</v>
      </c>
      <c r="D7465" s="47">
        <v>588</v>
      </c>
    </row>
    <row r="7466" spans="1:4" x14ac:dyDescent="0.3">
      <c r="A7466" s="47" t="s">
        <v>56</v>
      </c>
      <c r="B7466" s="47">
        <v>0.23787037037037037</v>
      </c>
      <c r="C7466" s="52">
        <v>51.83333333333362</v>
      </c>
      <c r="D7466" s="47">
        <v>583</v>
      </c>
    </row>
    <row r="7467" spans="1:4" x14ac:dyDescent="0.3">
      <c r="A7467" s="47" t="s">
        <v>56</v>
      </c>
      <c r="B7467" s="47">
        <v>0.24481481481481482</v>
      </c>
      <c r="C7467" s="52">
        <v>51.840277777778063</v>
      </c>
      <c r="D7467" s="47">
        <v>587</v>
      </c>
    </row>
    <row r="7468" spans="1:4" x14ac:dyDescent="0.3">
      <c r="A7468" s="47" t="s">
        <v>56</v>
      </c>
      <c r="B7468" s="47">
        <v>0.25175925925925929</v>
      </c>
      <c r="C7468" s="52">
        <v>51.847222222222513</v>
      </c>
      <c r="D7468" s="47">
        <v>589</v>
      </c>
    </row>
    <row r="7469" spans="1:4" x14ac:dyDescent="0.3">
      <c r="A7469" s="47" t="s">
        <v>56</v>
      </c>
      <c r="B7469" s="47">
        <v>0.25870370370370371</v>
      </c>
      <c r="C7469" s="52">
        <v>51.854166666666963</v>
      </c>
      <c r="D7469" s="47">
        <v>588</v>
      </c>
    </row>
    <row r="7470" spans="1:4" x14ac:dyDescent="0.3">
      <c r="A7470" s="47" t="s">
        <v>56</v>
      </c>
      <c r="B7470" s="47">
        <v>0.26564814814814813</v>
      </c>
      <c r="C7470" s="52">
        <v>51.861111111111406</v>
      </c>
      <c r="D7470" s="47">
        <v>578</v>
      </c>
    </row>
    <row r="7471" spans="1:4" x14ac:dyDescent="0.3">
      <c r="A7471" s="47" t="s">
        <v>56</v>
      </c>
      <c r="B7471" s="47">
        <v>0.27259259259259255</v>
      </c>
      <c r="C7471" s="52">
        <v>51.868055555555856</v>
      </c>
      <c r="D7471" s="47">
        <v>583</v>
      </c>
    </row>
    <row r="7472" spans="1:4" x14ac:dyDescent="0.3">
      <c r="A7472" s="47" t="s">
        <v>56</v>
      </c>
      <c r="B7472" s="47">
        <v>0.27953703703703703</v>
      </c>
      <c r="C7472" s="52">
        <v>51.875000000000306</v>
      </c>
      <c r="D7472" s="47">
        <v>579</v>
      </c>
    </row>
    <row r="7473" spans="1:4" x14ac:dyDescent="0.3">
      <c r="A7473" s="47" t="s">
        <v>56</v>
      </c>
      <c r="B7473" s="47">
        <v>0.2864814814814815</v>
      </c>
      <c r="C7473" s="52">
        <v>51.881944444444748</v>
      </c>
      <c r="D7473" s="47">
        <v>587</v>
      </c>
    </row>
    <row r="7474" spans="1:4" x14ac:dyDescent="0.3">
      <c r="A7474" s="47" t="s">
        <v>56</v>
      </c>
      <c r="B7474" s="47">
        <v>0.29342592592592592</v>
      </c>
      <c r="C7474" s="52">
        <v>51.888888888889198</v>
      </c>
      <c r="D7474" s="47">
        <v>590</v>
      </c>
    </row>
    <row r="7475" spans="1:4" x14ac:dyDescent="0.3">
      <c r="A7475" s="47" t="s">
        <v>56</v>
      </c>
      <c r="B7475" s="47">
        <v>0.30037037037037034</v>
      </c>
      <c r="C7475" s="52">
        <v>51.895833333333648</v>
      </c>
      <c r="D7475" s="47">
        <v>581</v>
      </c>
    </row>
    <row r="7476" spans="1:4" x14ac:dyDescent="0.3">
      <c r="A7476" s="47" t="s">
        <v>56</v>
      </c>
      <c r="B7476" s="47">
        <v>0.30731481481481482</v>
      </c>
      <c r="C7476" s="52">
        <v>51.902777777778091</v>
      </c>
      <c r="D7476" s="47">
        <v>588</v>
      </c>
    </row>
    <row r="7477" spans="1:4" x14ac:dyDescent="0.3">
      <c r="A7477" s="47" t="s">
        <v>56</v>
      </c>
      <c r="B7477" s="47">
        <v>0.31427083333333333</v>
      </c>
      <c r="C7477" s="52">
        <v>51.909722222222541</v>
      </c>
      <c r="D7477" s="47">
        <v>581</v>
      </c>
    </row>
    <row r="7478" spans="1:4" x14ac:dyDescent="0.3">
      <c r="A7478" s="47" t="s">
        <v>56</v>
      </c>
      <c r="B7478" s="47">
        <v>0.32121527777777775</v>
      </c>
      <c r="C7478" s="52">
        <v>51.916666666666991</v>
      </c>
      <c r="D7478" s="47">
        <v>584</v>
      </c>
    </row>
    <row r="7479" spans="1:4" x14ac:dyDescent="0.3">
      <c r="A7479" s="47" t="s">
        <v>56</v>
      </c>
      <c r="B7479" s="47">
        <v>0.32815972222222223</v>
      </c>
      <c r="C7479" s="52">
        <v>51.923611111111434</v>
      </c>
      <c r="D7479" s="47">
        <v>583</v>
      </c>
    </row>
    <row r="7480" spans="1:4" x14ac:dyDescent="0.3">
      <c r="A7480" s="47" t="s">
        <v>56</v>
      </c>
      <c r="B7480" s="47">
        <v>0.3351041666666667</v>
      </c>
      <c r="C7480" s="52">
        <v>51.930555555555884</v>
      </c>
      <c r="D7480" s="47">
        <v>584</v>
      </c>
    </row>
    <row r="7481" spans="1:4" x14ac:dyDescent="0.3">
      <c r="A7481" s="47" t="s">
        <v>56</v>
      </c>
      <c r="B7481" s="47">
        <v>0.34204861111111112</v>
      </c>
      <c r="C7481" s="52">
        <v>51.937500000000334</v>
      </c>
      <c r="D7481" s="47">
        <v>585</v>
      </c>
    </row>
    <row r="7482" spans="1:4" x14ac:dyDescent="0.3">
      <c r="A7482" s="47" t="s">
        <v>56</v>
      </c>
      <c r="B7482" s="47">
        <v>0.34899305555555554</v>
      </c>
      <c r="C7482" s="52">
        <v>51.944444444444777</v>
      </c>
      <c r="D7482" s="47">
        <v>578</v>
      </c>
    </row>
    <row r="7483" spans="1:4" x14ac:dyDescent="0.3">
      <c r="A7483" s="47" t="s">
        <v>56</v>
      </c>
      <c r="B7483" s="47">
        <v>0.35593750000000002</v>
      </c>
      <c r="C7483" s="52">
        <v>51.951388888889227</v>
      </c>
      <c r="D7483" s="47">
        <v>587</v>
      </c>
    </row>
    <row r="7484" spans="1:4" x14ac:dyDescent="0.3">
      <c r="A7484" s="47" t="s">
        <v>56</v>
      </c>
      <c r="B7484" s="47">
        <v>0.36288194444444444</v>
      </c>
      <c r="C7484" s="52">
        <v>51.958333333333677</v>
      </c>
      <c r="D7484" s="47">
        <v>583</v>
      </c>
    </row>
    <row r="7485" spans="1:4" x14ac:dyDescent="0.3">
      <c r="A7485" s="47" t="s">
        <v>56</v>
      </c>
      <c r="B7485" s="47">
        <v>0.36982638888888886</v>
      </c>
      <c r="C7485" s="52">
        <v>51.96527777777812</v>
      </c>
      <c r="D7485" s="47">
        <v>589</v>
      </c>
    </row>
    <row r="7486" spans="1:4" x14ac:dyDescent="0.3">
      <c r="A7486" s="47" t="s">
        <v>56</v>
      </c>
      <c r="B7486" s="47">
        <v>0.37677083333333333</v>
      </c>
      <c r="C7486" s="52">
        <v>51.97222222222257</v>
      </c>
      <c r="D7486" s="47">
        <v>582</v>
      </c>
    </row>
    <row r="7487" spans="1:4" x14ac:dyDescent="0.3">
      <c r="A7487" s="47" t="s">
        <v>56</v>
      </c>
      <c r="B7487" s="47">
        <v>0.38371527777777775</v>
      </c>
      <c r="C7487" s="52">
        <v>51.97916666666702</v>
      </c>
      <c r="D7487" s="47">
        <v>585</v>
      </c>
    </row>
    <row r="7488" spans="1:4" x14ac:dyDescent="0.3">
      <c r="A7488" s="47" t="s">
        <v>56</v>
      </c>
      <c r="B7488" s="47">
        <v>0.39065972222222217</v>
      </c>
      <c r="C7488" s="52">
        <v>51.986111111111462</v>
      </c>
      <c r="D7488" s="47">
        <v>585</v>
      </c>
    </row>
    <row r="7489" spans="1:4" x14ac:dyDescent="0.3">
      <c r="A7489" s="47" t="s">
        <v>56</v>
      </c>
      <c r="B7489" s="47">
        <v>0.3976041666666667</v>
      </c>
      <c r="C7489" s="52">
        <v>51.993055555555912</v>
      </c>
      <c r="D7489" s="47">
        <v>583</v>
      </c>
    </row>
    <row r="7490" spans="1:4" x14ac:dyDescent="0.3">
      <c r="A7490" s="47" t="s">
        <v>56</v>
      </c>
      <c r="B7490" s="47">
        <v>0.40454861111111112</v>
      </c>
      <c r="C7490" s="52">
        <v>52.000000000000362</v>
      </c>
      <c r="D7490" s="47">
        <v>578</v>
      </c>
    </row>
    <row r="7491" spans="1:4" x14ac:dyDescent="0.3">
      <c r="A7491" s="47" t="s">
        <v>56</v>
      </c>
      <c r="B7491" s="47">
        <v>0.41149305555555554</v>
      </c>
      <c r="C7491" s="52">
        <v>52.006944444444805</v>
      </c>
      <c r="D7491" s="47">
        <v>585</v>
      </c>
    </row>
    <row r="7492" spans="1:4" x14ac:dyDescent="0.3">
      <c r="A7492" s="47" t="s">
        <v>56</v>
      </c>
      <c r="B7492" s="47">
        <v>0.41843750000000002</v>
      </c>
      <c r="C7492" s="52">
        <v>52.013888888889255</v>
      </c>
      <c r="D7492" s="47">
        <v>589</v>
      </c>
    </row>
    <row r="7493" spans="1:4" x14ac:dyDescent="0.3">
      <c r="A7493" s="47" t="s">
        <v>56</v>
      </c>
      <c r="B7493" s="47">
        <v>0.42538194444444444</v>
      </c>
      <c r="C7493" s="52">
        <v>52.020833333333705</v>
      </c>
      <c r="D7493" s="47">
        <v>586</v>
      </c>
    </row>
    <row r="7494" spans="1:4" x14ac:dyDescent="0.3">
      <c r="A7494" s="47" t="s">
        <v>56</v>
      </c>
      <c r="B7494" s="47">
        <v>0.43232638888888886</v>
      </c>
      <c r="C7494" s="52">
        <v>52.027777777778148</v>
      </c>
      <c r="D7494" s="47">
        <v>589</v>
      </c>
    </row>
    <row r="7495" spans="1:4" x14ac:dyDescent="0.3">
      <c r="A7495" s="47" t="s">
        <v>56</v>
      </c>
      <c r="B7495" s="47">
        <v>0.43927083333333333</v>
      </c>
      <c r="C7495" s="52">
        <v>52.034722222222598</v>
      </c>
      <c r="D7495" s="47">
        <v>587</v>
      </c>
    </row>
    <row r="7496" spans="1:4" x14ac:dyDescent="0.3">
      <c r="A7496" s="47" t="s">
        <v>56</v>
      </c>
      <c r="B7496" s="47">
        <v>0.44621527777777775</v>
      </c>
      <c r="C7496" s="52">
        <v>52.041666666667048</v>
      </c>
      <c r="D7496" s="47">
        <v>587</v>
      </c>
    </row>
    <row r="7497" spans="1:4" x14ac:dyDescent="0.3">
      <c r="A7497" s="47" t="s">
        <v>56</v>
      </c>
      <c r="B7497" s="47">
        <v>0.45315972222222217</v>
      </c>
      <c r="C7497" s="52">
        <v>52.048611111111491</v>
      </c>
      <c r="D7497" s="47">
        <v>597</v>
      </c>
    </row>
    <row r="7498" spans="1:4" x14ac:dyDescent="0.3">
      <c r="A7498" s="47" t="s">
        <v>56</v>
      </c>
      <c r="B7498" s="47">
        <v>0.4601041666666667</v>
      </c>
      <c r="C7498" s="52">
        <v>52.055555555555941</v>
      </c>
      <c r="D7498" s="47">
        <v>597</v>
      </c>
    </row>
    <row r="7499" spans="1:4" x14ac:dyDescent="0.3">
      <c r="A7499" s="47" t="s">
        <v>56</v>
      </c>
      <c r="B7499" s="47">
        <v>0.46704861111111112</v>
      </c>
      <c r="C7499" s="52">
        <v>52.062500000000391</v>
      </c>
      <c r="D7499" s="47">
        <v>593</v>
      </c>
    </row>
    <row r="7500" spans="1:4" x14ac:dyDescent="0.3">
      <c r="A7500" s="47" t="s">
        <v>56</v>
      </c>
      <c r="B7500" s="47">
        <v>0.47399305555555554</v>
      </c>
      <c r="C7500" s="52">
        <v>52.069444444444834</v>
      </c>
      <c r="D7500" s="47">
        <v>585</v>
      </c>
    </row>
    <row r="7501" spans="1:4" x14ac:dyDescent="0.3">
      <c r="A7501" s="47" t="s">
        <v>56</v>
      </c>
      <c r="B7501" s="47">
        <v>0.48093750000000002</v>
      </c>
      <c r="C7501" s="52">
        <v>52.076388888889284</v>
      </c>
      <c r="D7501" s="47">
        <v>596</v>
      </c>
    </row>
    <row r="7502" spans="1:4" x14ac:dyDescent="0.3">
      <c r="A7502" s="47" t="s">
        <v>56</v>
      </c>
      <c r="B7502" s="47">
        <v>0.48788194444444444</v>
      </c>
      <c r="C7502" s="52">
        <v>52.083333333333734</v>
      </c>
      <c r="D7502" s="47">
        <v>589</v>
      </c>
    </row>
    <row r="7503" spans="1:4" x14ac:dyDescent="0.3">
      <c r="A7503" s="47" t="s">
        <v>56</v>
      </c>
      <c r="B7503" s="47">
        <v>0.49482638888888886</v>
      </c>
      <c r="C7503" s="52">
        <v>52.090277777778176</v>
      </c>
      <c r="D7503" s="47">
        <v>590</v>
      </c>
    </row>
    <row r="7504" spans="1:4" x14ac:dyDescent="0.3">
      <c r="A7504" s="47" t="s">
        <v>56</v>
      </c>
      <c r="B7504" s="47">
        <v>0.50177083333333339</v>
      </c>
      <c r="C7504" s="52">
        <v>52.097222222222626</v>
      </c>
      <c r="D7504" s="47">
        <v>592</v>
      </c>
    </row>
    <row r="7505" spans="1:4" x14ac:dyDescent="0.3">
      <c r="A7505" s="47" t="s">
        <v>56</v>
      </c>
      <c r="B7505" s="47">
        <v>0.50871527777777781</v>
      </c>
      <c r="C7505" s="52">
        <v>52.104166666667076</v>
      </c>
      <c r="D7505" s="47">
        <v>589</v>
      </c>
    </row>
    <row r="7506" spans="1:4" x14ac:dyDescent="0.3">
      <c r="A7506" s="47" t="s">
        <v>56</v>
      </c>
      <c r="B7506" s="47">
        <v>0.51565972222222223</v>
      </c>
      <c r="C7506" s="52">
        <v>52.111111111111519</v>
      </c>
      <c r="D7506" s="47">
        <v>588</v>
      </c>
    </row>
    <row r="7507" spans="1:4" x14ac:dyDescent="0.3">
      <c r="A7507" s="47" t="s">
        <v>56</v>
      </c>
      <c r="B7507" s="47">
        <v>0.52260416666666665</v>
      </c>
      <c r="C7507" s="52">
        <v>52.118055555555969</v>
      </c>
      <c r="D7507" s="47">
        <v>589</v>
      </c>
    </row>
    <row r="7508" spans="1:4" x14ac:dyDescent="0.3">
      <c r="A7508" s="47" t="s">
        <v>56</v>
      </c>
      <c r="B7508" s="47">
        <v>0.52954861111111107</v>
      </c>
      <c r="C7508" s="52">
        <v>52.125000000000419</v>
      </c>
      <c r="D7508" s="47">
        <v>588</v>
      </c>
    </row>
    <row r="7509" spans="1:4" x14ac:dyDescent="0.3">
      <c r="A7509" s="47" t="s">
        <v>56</v>
      </c>
      <c r="B7509" s="47">
        <v>0.53649305555555549</v>
      </c>
      <c r="C7509" s="52">
        <v>52.131944444444862</v>
      </c>
      <c r="D7509" s="47">
        <v>580</v>
      </c>
    </row>
    <row r="7510" spans="1:4" x14ac:dyDescent="0.3">
      <c r="A7510" s="47" t="s">
        <v>56</v>
      </c>
      <c r="B7510" s="47">
        <v>0.54343750000000002</v>
      </c>
      <c r="C7510" s="52">
        <v>52.138888888889312</v>
      </c>
      <c r="D7510" s="47">
        <v>585</v>
      </c>
    </row>
    <row r="7511" spans="1:4" x14ac:dyDescent="0.3">
      <c r="A7511" s="47" t="s">
        <v>56</v>
      </c>
      <c r="B7511" s="47">
        <v>0.55038194444444444</v>
      </c>
      <c r="C7511" s="52">
        <v>52.145833333333762</v>
      </c>
      <c r="D7511" s="47">
        <v>584</v>
      </c>
    </row>
    <row r="7512" spans="1:4" x14ac:dyDescent="0.3">
      <c r="A7512" s="47" t="s">
        <v>56</v>
      </c>
      <c r="B7512" s="47">
        <v>0.55732638888888886</v>
      </c>
      <c r="C7512" s="52">
        <v>52.152777777778205</v>
      </c>
      <c r="D7512" s="47">
        <v>585</v>
      </c>
    </row>
    <row r="7513" spans="1:4" x14ac:dyDescent="0.3">
      <c r="A7513" s="47" t="s">
        <v>56</v>
      </c>
      <c r="B7513" s="47">
        <v>0.56427083333333339</v>
      </c>
      <c r="C7513" s="52">
        <v>52.159722222222655</v>
      </c>
      <c r="D7513" s="47">
        <v>590</v>
      </c>
    </row>
    <row r="7514" spans="1:4" x14ac:dyDescent="0.3">
      <c r="A7514" s="47" t="s">
        <v>56</v>
      </c>
      <c r="B7514" s="47">
        <v>0.57121527777777781</v>
      </c>
      <c r="C7514" s="52">
        <v>52.166666666667105</v>
      </c>
      <c r="D7514" s="47">
        <v>597</v>
      </c>
    </row>
    <row r="7515" spans="1:4" x14ac:dyDescent="0.3">
      <c r="A7515" s="47" t="s">
        <v>56</v>
      </c>
      <c r="B7515" s="47">
        <v>0.57815972222222223</v>
      </c>
      <c r="C7515" s="52">
        <v>52.173611111111548</v>
      </c>
      <c r="D7515" s="47">
        <v>587</v>
      </c>
    </row>
    <row r="7516" spans="1:4" x14ac:dyDescent="0.3">
      <c r="A7516" s="47" t="s">
        <v>56</v>
      </c>
      <c r="B7516" s="47">
        <v>0.58510416666666665</v>
      </c>
      <c r="C7516" s="52">
        <v>52.180555555555998</v>
      </c>
      <c r="D7516" s="47">
        <v>588</v>
      </c>
    </row>
    <row r="7517" spans="1:4" x14ac:dyDescent="0.3">
      <c r="A7517" s="47" t="s">
        <v>56</v>
      </c>
      <c r="B7517" s="47">
        <v>0.59204861111111107</v>
      </c>
      <c r="C7517" s="52">
        <v>52.187500000000448</v>
      </c>
      <c r="D7517" s="47">
        <v>587</v>
      </c>
    </row>
    <row r="7518" spans="1:4" x14ac:dyDescent="0.3">
      <c r="A7518" s="47" t="s">
        <v>56</v>
      </c>
      <c r="B7518" s="47">
        <v>0.59899305555555549</v>
      </c>
      <c r="C7518" s="52">
        <v>52.194444444444891</v>
      </c>
      <c r="D7518" s="47">
        <v>590</v>
      </c>
    </row>
    <row r="7519" spans="1:4" x14ac:dyDescent="0.3">
      <c r="A7519" s="47" t="s">
        <v>56</v>
      </c>
      <c r="B7519" s="47">
        <v>0.60593750000000002</v>
      </c>
      <c r="C7519" s="52">
        <v>52.20138888888934</v>
      </c>
      <c r="D7519" s="47">
        <v>581</v>
      </c>
    </row>
    <row r="7520" spans="1:4" x14ac:dyDescent="0.3">
      <c r="A7520" s="47" t="s">
        <v>56</v>
      </c>
      <c r="B7520" s="47">
        <v>0.61288194444444444</v>
      </c>
      <c r="C7520" s="52">
        <v>52.20833333333379</v>
      </c>
      <c r="D7520" s="47">
        <v>582</v>
      </c>
    </row>
    <row r="7521" spans="1:4" x14ac:dyDescent="0.3">
      <c r="A7521" s="47" t="s">
        <v>56</v>
      </c>
      <c r="B7521" s="47">
        <v>0.61982638888888886</v>
      </c>
      <c r="C7521" s="52">
        <v>52.215277777778233</v>
      </c>
      <c r="D7521" s="47">
        <v>583</v>
      </c>
    </row>
    <row r="7522" spans="1:4" x14ac:dyDescent="0.3">
      <c r="A7522" s="47" t="s">
        <v>56</v>
      </c>
      <c r="B7522" s="47">
        <v>0.62677083333333339</v>
      </c>
      <c r="C7522" s="52">
        <v>52.222222222222683</v>
      </c>
      <c r="D7522" s="47">
        <v>584</v>
      </c>
    </row>
    <row r="7523" spans="1:4" x14ac:dyDescent="0.3">
      <c r="A7523" s="47" t="s">
        <v>56</v>
      </c>
      <c r="B7523" s="47">
        <v>0.63371527777777781</v>
      </c>
      <c r="C7523" s="52">
        <v>52.229166666667133</v>
      </c>
      <c r="D7523" s="47">
        <v>585</v>
      </c>
    </row>
    <row r="7524" spans="1:4" x14ac:dyDescent="0.3">
      <c r="A7524" s="47" t="s">
        <v>56</v>
      </c>
      <c r="B7524" s="47">
        <v>0.64065972222222223</v>
      </c>
      <c r="C7524" s="52">
        <v>52.236111111111576</v>
      </c>
      <c r="D7524" s="47">
        <v>587</v>
      </c>
    </row>
    <row r="7525" spans="1:4" x14ac:dyDescent="0.3">
      <c r="A7525" s="47" t="s">
        <v>56</v>
      </c>
      <c r="B7525" s="47">
        <v>0.64760416666666665</v>
      </c>
      <c r="C7525" s="52">
        <v>52.243055555556026</v>
      </c>
      <c r="D7525" s="47">
        <v>587</v>
      </c>
    </row>
    <row r="7526" spans="1:4" x14ac:dyDescent="0.3">
      <c r="A7526" s="47" t="s">
        <v>56</v>
      </c>
      <c r="B7526" s="47">
        <v>0.65454861111111107</v>
      </c>
      <c r="C7526" s="52">
        <v>52.250000000000476</v>
      </c>
      <c r="D7526" s="47">
        <v>590</v>
      </c>
    </row>
    <row r="7527" spans="1:4" x14ac:dyDescent="0.3">
      <c r="A7527" s="47" t="s">
        <v>56</v>
      </c>
      <c r="B7527" s="47">
        <v>0.66149305555555549</v>
      </c>
      <c r="C7527" s="52">
        <v>52.256944444444919</v>
      </c>
      <c r="D7527" s="47">
        <v>584</v>
      </c>
    </row>
    <row r="7528" spans="1:4" x14ac:dyDescent="0.3">
      <c r="A7528" s="47" t="s">
        <v>56</v>
      </c>
      <c r="B7528" s="47">
        <v>0.66843750000000002</v>
      </c>
      <c r="C7528" s="52">
        <v>52.263888888889369</v>
      </c>
      <c r="D7528" s="47">
        <v>580</v>
      </c>
    </row>
    <row r="7529" spans="1:4" x14ac:dyDescent="0.3">
      <c r="A7529" s="47" t="s">
        <v>56</v>
      </c>
      <c r="B7529" s="47">
        <v>0.67539351851851848</v>
      </c>
      <c r="C7529" s="52">
        <v>52.270833333333819</v>
      </c>
      <c r="D7529" s="47">
        <v>582</v>
      </c>
    </row>
    <row r="7530" spans="1:4" x14ac:dyDescent="0.3">
      <c r="A7530" s="47" t="s">
        <v>56</v>
      </c>
      <c r="B7530" s="47">
        <v>0.68233796296296301</v>
      </c>
      <c r="C7530" s="52">
        <v>52.277777777778262</v>
      </c>
      <c r="D7530" s="47">
        <v>586</v>
      </c>
    </row>
    <row r="7531" spans="1:4" x14ac:dyDescent="0.3">
      <c r="A7531" s="47" t="s">
        <v>56</v>
      </c>
      <c r="B7531" s="47">
        <v>0.68928240740740743</v>
      </c>
      <c r="C7531" s="52">
        <v>52.284722222222712</v>
      </c>
      <c r="D7531" s="47">
        <v>580</v>
      </c>
    </row>
    <row r="7532" spans="1:4" x14ac:dyDescent="0.3">
      <c r="A7532" s="47" t="s">
        <v>56</v>
      </c>
      <c r="B7532" s="47">
        <v>0.69622685185185185</v>
      </c>
      <c r="C7532" s="52">
        <v>52.291666666667162</v>
      </c>
      <c r="D7532" s="47">
        <v>584</v>
      </c>
    </row>
    <row r="7533" spans="1:4" x14ac:dyDescent="0.3">
      <c r="A7533" s="47" t="s">
        <v>56</v>
      </c>
      <c r="B7533" s="47">
        <v>0.70317129629629627</v>
      </c>
      <c r="C7533" s="52">
        <v>52.298611111111605</v>
      </c>
      <c r="D7533" s="47">
        <v>579</v>
      </c>
    </row>
    <row r="7534" spans="1:4" x14ac:dyDescent="0.3">
      <c r="A7534" s="47" t="s">
        <v>56</v>
      </c>
      <c r="B7534" s="47">
        <v>0.7101157407407408</v>
      </c>
      <c r="C7534" s="52">
        <v>52.305555555556055</v>
      </c>
      <c r="D7534" s="47">
        <v>579</v>
      </c>
    </row>
    <row r="7535" spans="1:4" x14ac:dyDescent="0.3">
      <c r="A7535" s="47" t="s">
        <v>56</v>
      </c>
      <c r="B7535" s="47">
        <v>0.71706018518518511</v>
      </c>
      <c r="C7535" s="52">
        <v>52.312500000000504</v>
      </c>
      <c r="D7535" s="47">
        <v>584</v>
      </c>
    </row>
    <row r="7536" spans="1:4" x14ac:dyDescent="0.3">
      <c r="A7536" s="47" t="s">
        <v>56</v>
      </c>
      <c r="B7536" s="47">
        <v>0.72400462962962964</v>
      </c>
      <c r="C7536" s="52">
        <v>52.319444444444947</v>
      </c>
      <c r="D7536" s="47">
        <v>576</v>
      </c>
    </row>
    <row r="7537" spans="1:4" x14ac:dyDescent="0.3">
      <c r="A7537" s="47" t="s">
        <v>56</v>
      </c>
      <c r="B7537" s="47">
        <v>0.73094907407407417</v>
      </c>
      <c r="C7537" s="52">
        <v>52.326388888889397</v>
      </c>
      <c r="D7537" s="47">
        <v>578</v>
      </c>
    </row>
    <row r="7538" spans="1:4" x14ac:dyDescent="0.3">
      <c r="A7538" s="47" t="s">
        <v>56</v>
      </c>
      <c r="B7538" s="47">
        <v>0.73789351851851848</v>
      </c>
      <c r="C7538" s="52">
        <v>52.333333333333847</v>
      </c>
      <c r="D7538" s="47">
        <v>580</v>
      </c>
    </row>
    <row r="7539" spans="1:4" x14ac:dyDescent="0.3">
      <c r="A7539" s="47" t="s">
        <v>56</v>
      </c>
      <c r="B7539" s="47">
        <v>0.74483796296296301</v>
      </c>
      <c r="C7539" s="52">
        <v>52.34027777777829</v>
      </c>
      <c r="D7539" s="47">
        <v>580</v>
      </c>
    </row>
    <row r="7540" spans="1:4" x14ac:dyDescent="0.3">
      <c r="A7540" s="47" t="s">
        <v>56</v>
      </c>
      <c r="B7540" s="47">
        <v>0.75178240740740743</v>
      </c>
      <c r="C7540" s="52">
        <v>52.34722222222274</v>
      </c>
      <c r="D7540" s="47">
        <v>584</v>
      </c>
    </row>
    <row r="7541" spans="1:4" x14ac:dyDescent="0.3">
      <c r="A7541" s="47" t="s">
        <v>56</v>
      </c>
      <c r="B7541" s="47">
        <v>0.75872685185185185</v>
      </c>
      <c r="C7541" s="52">
        <v>52.35416666666719</v>
      </c>
      <c r="D7541" s="47">
        <v>584</v>
      </c>
    </row>
    <row r="7542" spans="1:4" x14ac:dyDescent="0.3">
      <c r="A7542" s="47" t="s">
        <v>56</v>
      </c>
      <c r="B7542" s="47">
        <v>0.76567129629629627</v>
      </c>
      <c r="C7542" s="52">
        <v>52.361111111111633</v>
      </c>
      <c r="D7542" s="47">
        <v>579</v>
      </c>
    </row>
    <row r="7543" spans="1:4" x14ac:dyDescent="0.3">
      <c r="A7543" s="47" t="s">
        <v>56</v>
      </c>
      <c r="B7543" s="47">
        <v>0.7726157407407408</v>
      </c>
      <c r="C7543" s="52">
        <v>52.368055555556083</v>
      </c>
      <c r="D7543" s="47">
        <v>583</v>
      </c>
    </row>
    <row r="7544" spans="1:4" x14ac:dyDescent="0.3">
      <c r="A7544" s="47" t="s">
        <v>56</v>
      </c>
      <c r="B7544" s="47">
        <v>0.77956018518518511</v>
      </c>
      <c r="C7544" s="52">
        <v>52.375000000000533</v>
      </c>
      <c r="D7544" s="47">
        <v>584</v>
      </c>
    </row>
    <row r="7545" spans="1:4" x14ac:dyDescent="0.3">
      <c r="A7545" s="47" t="s">
        <v>56</v>
      </c>
      <c r="B7545" s="47">
        <v>0.78650462962962964</v>
      </c>
      <c r="C7545" s="52">
        <v>52.381944444444976</v>
      </c>
      <c r="D7545" s="47">
        <v>581</v>
      </c>
    </row>
    <row r="7546" spans="1:4" x14ac:dyDescent="0.3">
      <c r="A7546" s="47" t="s">
        <v>56</v>
      </c>
      <c r="B7546" s="47">
        <v>0.79344907407407417</v>
      </c>
      <c r="C7546" s="52">
        <v>52.388888888889426</v>
      </c>
      <c r="D7546" s="47">
        <v>581</v>
      </c>
    </row>
    <row r="7547" spans="1:4" x14ac:dyDescent="0.3">
      <c r="A7547" s="47" t="s">
        <v>56</v>
      </c>
      <c r="B7547" s="47">
        <v>0.80039351851851848</v>
      </c>
      <c r="C7547" s="52">
        <v>52.395833333333876</v>
      </c>
      <c r="D7547" s="47">
        <v>579</v>
      </c>
    </row>
    <row r="7548" spans="1:4" x14ac:dyDescent="0.3">
      <c r="A7548" s="47" t="s">
        <v>56</v>
      </c>
      <c r="B7548" s="47">
        <v>0.80733796296296301</v>
      </c>
      <c r="C7548" s="52">
        <v>52.402777777778319</v>
      </c>
      <c r="D7548" s="47">
        <v>579</v>
      </c>
    </row>
    <row r="7549" spans="1:4" x14ac:dyDescent="0.3">
      <c r="A7549" s="47" t="s">
        <v>56</v>
      </c>
      <c r="B7549" s="47">
        <v>0.81428240740740743</v>
      </c>
      <c r="C7549" s="52">
        <v>52.409722222222769</v>
      </c>
      <c r="D7549" s="47">
        <v>576</v>
      </c>
    </row>
    <row r="7550" spans="1:4" x14ac:dyDescent="0.3">
      <c r="A7550" s="47" t="s">
        <v>56</v>
      </c>
      <c r="B7550" s="47">
        <v>0.82122685185185185</v>
      </c>
      <c r="C7550" s="52">
        <v>52.416666666667219</v>
      </c>
      <c r="D7550" s="47">
        <v>577</v>
      </c>
    </row>
    <row r="7551" spans="1:4" x14ac:dyDescent="0.3">
      <c r="A7551" s="47" t="s">
        <v>56</v>
      </c>
      <c r="B7551" s="47">
        <v>0.82817129629629627</v>
      </c>
      <c r="C7551" s="52">
        <v>52.423611111111661</v>
      </c>
      <c r="D7551" s="47">
        <v>572</v>
      </c>
    </row>
    <row r="7552" spans="1:4" x14ac:dyDescent="0.3">
      <c r="A7552" s="47" t="s">
        <v>56</v>
      </c>
      <c r="B7552" s="47">
        <v>0.8351157407407408</v>
      </c>
      <c r="C7552" s="52">
        <v>52.430555555556111</v>
      </c>
      <c r="D7552" s="47">
        <v>573</v>
      </c>
    </row>
    <row r="7553" spans="1:4" x14ac:dyDescent="0.3">
      <c r="A7553" s="47" t="s">
        <v>56</v>
      </c>
      <c r="B7553" s="47">
        <v>0.84206018518518511</v>
      </c>
      <c r="C7553" s="52">
        <v>52.437500000000561</v>
      </c>
      <c r="D7553" s="47">
        <v>573</v>
      </c>
    </row>
    <row r="7554" spans="1:4" x14ac:dyDescent="0.3">
      <c r="A7554" s="47" t="s">
        <v>56</v>
      </c>
      <c r="B7554" s="47">
        <v>0.84900462962962964</v>
      </c>
      <c r="C7554" s="52">
        <v>52.444444444445004</v>
      </c>
      <c r="D7554" s="47">
        <v>576</v>
      </c>
    </row>
    <row r="7555" spans="1:4" x14ac:dyDescent="0.3">
      <c r="A7555" s="47" t="s">
        <v>56</v>
      </c>
      <c r="B7555" s="47">
        <v>0.85594907407407417</v>
      </c>
      <c r="C7555" s="52">
        <v>52.451388888889454</v>
      </c>
      <c r="D7555" s="47">
        <v>579</v>
      </c>
    </row>
    <row r="7556" spans="1:4" x14ac:dyDescent="0.3">
      <c r="A7556" s="47" t="s">
        <v>56</v>
      </c>
      <c r="B7556" s="47">
        <v>0.86289351851851848</v>
      </c>
      <c r="C7556" s="52">
        <v>52.458333333333904</v>
      </c>
      <c r="D7556" s="47">
        <v>579</v>
      </c>
    </row>
    <row r="7557" spans="1:4" x14ac:dyDescent="0.3">
      <c r="A7557" s="47" t="s">
        <v>56</v>
      </c>
      <c r="B7557" s="47">
        <v>0.86983796296296301</v>
      </c>
      <c r="C7557" s="52">
        <v>52.465277777778347</v>
      </c>
      <c r="D7557" s="47">
        <v>585</v>
      </c>
    </row>
    <row r="7558" spans="1:4" x14ac:dyDescent="0.3">
      <c r="A7558" s="47" t="s">
        <v>56</v>
      </c>
      <c r="B7558" s="47">
        <v>0.87678240740740743</v>
      </c>
      <c r="C7558" s="52">
        <v>52.472222222222797</v>
      </c>
      <c r="D7558" s="47">
        <v>583</v>
      </c>
    </row>
    <row r="7559" spans="1:4" x14ac:dyDescent="0.3">
      <c r="A7559" s="47" t="s">
        <v>56</v>
      </c>
      <c r="B7559" s="47">
        <v>0.88372685185185185</v>
      </c>
      <c r="C7559" s="52">
        <v>52.479166666667247</v>
      </c>
      <c r="D7559" s="47">
        <v>578</v>
      </c>
    </row>
    <row r="7560" spans="1:4" x14ac:dyDescent="0.3">
      <c r="A7560" s="47" t="s">
        <v>56</v>
      </c>
      <c r="B7560" s="47">
        <v>0.89067129629629627</v>
      </c>
      <c r="C7560" s="52">
        <v>52.48611111111169</v>
      </c>
      <c r="D7560" s="47">
        <v>577</v>
      </c>
    </row>
    <row r="7561" spans="1:4" x14ac:dyDescent="0.3">
      <c r="A7561" s="47" t="s">
        <v>56</v>
      </c>
      <c r="B7561" s="47">
        <v>0.8976157407407408</v>
      </c>
      <c r="C7561" s="52">
        <v>52.49305555555614</v>
      </c>
      <c r="D7561" s="47">
        <v>574</v>
      </c>
    </row>
    <row r="7562" spans="1:4" x14ac:dyDescent="0.3">
      <c r="A7562" s="47" t="s">
        <v>56</v>
      </c>
      <c r="B7562" s="47">
        <v>0.90456018518518511</v>
      </c>
      <c r="C7562" s="52">
        <v>52.50000000000059</v>
      </c>
      <c r="D7562" s="47">
        <v>576</v>
      </c>
    </row>
    <row r="7563" spans="1:4" x14ac:dyDescent="0.3">
      <c r="A7563" s="47" t="s">
        <v>56</v>
      </c>
      <c r="B7563" s="47">
        <v>0.91150462962962964</v>
      </c>
      <c r="C7563" s="52">
        <v>52.506944444445033</v>
      </c>
      <c r="D7563" s="47">
        <v>574</v>
      </c>
    </row>
    <row r="7564" spans="1:4" x14ac:dyDescent="0.3">
      <c r="A7564" s="47" t="s">
        <v>56</v>
      </c>
      <c r="B7564" s="47">
        <v>0.91844907407407417</v>
      </c>
      <c r="C7564" s="52">
        <v>52.513888888889483</v>
      </c>
      <c r="D7564" s="47">
        <v>576</v>
      </c>
    </row>
    <row r="7565" spans="1:4" x14ac:dyDescent="0.3">
      <c r="A7565" s="47" t="s">
        <v>56</v>
      </c>
      <c r="B7565" s="47">
        <v>0.92539351851851848</v>
      </c>
      <c r="C7565" s="52">
        <v>52.520833333333933</v>
      </c>
      <c r="D7565" s="47">
        <v>571</v>
      </c>
    </row>
    <row r="7566" spans="1:4" x14ac:dyDescent="0.3">
      <c r="A7566" s="47" t="s">
        <v>56</v>
      </c>
      <c r="B7566" s="47">
        <v>0.93233796296296301</v>
      </c>
      <c r="C7566" s="52">
        <v>52.527777777778375</v>
      </c>
      <c r="D7566" s="47">
        <v>575</v>
      </c>
    </row>
    <row r="7567" spans="1:4" x14ac:dyDescent="0.3">
      <c r="A7567" s="47" t="s">
        <v>56</v>
      </c>
      <c r="B7567" s="47">
        <v>0.93928240740740743</v>
      </c>
      <c r="C7567" s="52">
        <v>52.534722222222825</v>
      </c>
      <c r="D7567" s="47">
        <v>579</v>
      </c>
    </row>
    <row r="7568" spans="1:4" x14ac:dyDescent="0.3">
      <c r="A7568" s="47" t="s">
        <v>56</v>
      </c>
      <c r="B7568" s="47">
        <v>0.94622685185185185</v>
      </c>
      <c r="C7568" s="52">
        <v>52.541666666667275</v>
      </c>
      <c r="D7568" s="47">
        <v>576</v>
      </c>
    </row>
    <row r="7569" spans="1:4" x14ac:dyDescent="0.3">
      <c r="A7569" s="47" t="s">
        <v>56</v>
      </c>
      <c r="B7569" s="47">
        <v>0.95317129629629627</v>
      </c>
      <c r="C7569" s="52">
        <v>52.548611111111718</v>
      </c>
      <c r="D7569" s="47">
        <v>578</v>
      </c>
    </row>
    <row r="7570" spans="1:4" x14ac:dyDescent="0.3">
      <c r="A7570" s="47" t="s">
        <v>56</v>
      </c>
      <c r="B7570" s="47">
        <v>0.9601157407407408</v>
      </c>
      <c r="C7570" s="52">
        <v>52.555555555556168</v>
      </c>
      <c r="D7570" s="47">
        <v>574</v>
      </c>
    </row>
    <row r="7571" spans="1:4" x14ac:dyDescent="0.3">
      <c r="A7571" s="47" t="s">
        <v>56</v>
      </c>
      <c r="B7571" s="47">
        <v>0.96706018518518511</v>
      </c>
      <c r="C7571" s="52">
        <v>52.562500000000618</v>
      </c>
      <c r="D7571" s="47">
        <v>569</v>
      </c>
    </row>
    <row r="7572" spans="1:4" x14ac:dyDescent="0.3">
      <c r="A7572" s="47" t="s">
        <v>56</v>
      </c>
      <c r="B7572" s="47">
        <v>0.97400462962962964</v>
      </c>
      <c r="C7572" s="52">
        <v>52.569444444445061</v>
      </c>
      <c r="D7572" s="47">
        <v>565</v>
      </c>
    </row>
    <row r="7573" spans="1:4" x14ac:dyDescent="0.3">
      <c r="A7573" s="47" t="s">
        <v>56</v>
      </c>
      <c r="B7573" s="47">
        <v>0.98094907407407417</v>
      </c>
      <c r="C7573" s="52">
        <v>52.576388888889511</v>
      </c>
      <c r="D7573" s="47">
        <v>570</v>
      </c>
    </row>
    <row r="7574" spans="1:4" x14ac:dyDescent="0.3">
      <c r="A7574" s="47" t="s">
        <v>56</v>
      </c>
      <c r="B7574" s="47">
        <v>0.98789351851851848</v>
      </c>
      <c r="C7574" s="52">
        <v>52.583333333333961</v>
      </c>
      <c r="D7574" s="47">
        <v>570</v>
      </c>
    </row>
    <row r="7575" spans="1:4" x14ac:dyDescent="0.3">
      <c r="A7575" s="47" t="s">
        <v>56</v>
      </c>
      <c r="B7575" s="47">
        <v>0.99483796296296301</v>
      </c>
      <c r="C7575" s="52">
        <v>52.590277777778404</v>
      </c>
      <c r="D7575" s="47">
        <v>569</v>
      </c>
    </row>
    <row r="7576" spans="1:4" x14ac:dyDescent="0.3">
      <c r="A7576" s="47" t="s">
        <v>57</v>
      </c>
      <c r="B7576" s="47">
        <v>1.7824074074074072E-3</v>
      </c>
      <c r="C7576" s="52">
        <v>52.597222222222854</v>
      </c>
      <c r="D7576" s="47">
        <v>575</v>
      </c>
    </row>
    <row r="7577" spans="1:4" x14ac:dyDescent="0.3">
      <c r="A7577" s="47" t="s">
        <v>57</v>
      </c>
      <c r="B7577" s="47">
        <v>8.726851851851852E-3</v>
      </c>
      <c r="C7577" s="52">
        <v>52.604166666667304</v>
      </c>
      <c r="D7577" s="47">
        <v>572</v>
      </c>
    </row>
    <row r="7578" spans="1:4" x14ac:dyDescent="0.3">
      <c r="A7578" s="47" t="s">
        <v>57</v>
      </c>
      <c r="B7578" s="47">
        <v>1.5671296296296298E-2</v>
      </c>
      <c r="C7578" s="52">
        <v>52.611111111111747</v>
      </c>
      <c r="D7578" s="47">
        <v>571</v>
      </c>
    </row>
    <row r="7579" spans="1:4" x14ac:dyDescent="0.3">
      <c r="A7579" s="47" t="s">
        <v>57</v>
      </c>
      <c r="B7579" s="47">
        <v>2.2615740740740742E-2</v>
      </c>
      <c r="C7579" s="52">
        <v>52.618055555556197</v>
      </c>
      <c r="D7579" s="47">
        <v>571</v>
      </c>
    </row>
    <row r="7580" spans="1:4" x14ac:dyDescent="0.3">
      <c r="A7580" s="47" t="s">
        <v>57</v>
      </c>
      <c r="B7580" s="47">
        <v>2.9560185185185189E-2</v>
      </c>
      <c r="C7580" s="52">
        <v>52.625000000000647</v>
      </c>
      <c r="D7580" s="47">
        <v>564</v>
      </c>
    </row>
    <row r="7581" spans="1:4" x14ac:dyDescent="0.3">
      <c r="A7581" s="47" t="s">
        <v>57</v>
      </c>
      <c r="B7581" s="47">
        <v>3.650462962962963E-2</v>
      </c>
      <c r="C7581" s="52">
        <v>52.631944444445089</v>
      </c>
      <c r="D7581" s="47">
        <v>575</v>
      </c>
    </row>
    <row r="7582" spans="1:4" x14ac:dyDescent="0.3">
      <c r="A7582" s="47" t="s">
        <v>57</v>
      </c>
      <c r="B7582" s="47">
        <v>4.3449074074074077E-2</v>
      </c>
      <c r="C7582" s="52">
        <v>52.638888888889539</v>
      </c>
      <c r="D7582" s="47">
        <v>574</v>
      </c>
    </row>
    <row r="7583" spans="1:4" x14ac:dyDescent="0.3">
      <c r="A7583" s="47" t="s">
        <v>57</v>
      </c>
      <c r="B7583" s="47">
        <v>5.0393518518518511E-2</v>
      </c>
      <c r="C7583" s="52">
        <v>52.645833333333989</v>
      </c>
      <c r="D7583" s="47">
        <v>569</v>
      </c>
    </row>
    <row r="7584" spans="1:4" x14ac:dyDescent="0.3">
      <c r="A7584" s="47" t="s">
        <v>57</v>
      </c>
      <c r="B7584" s="47">
        <v>5.7349537037037039E-2</v>
      </c>
      <c r="C7584" s="52">
        <v>52.652777777778432</v>
      </c>
      <c r="D7584" s="47">
        <v>568</v>
      </c>
    </row>
    <row r="7585" spans="1:4" x14ac:dyDescent="0.3">
      <c r="A7585" s="47" t="s">
        <v>57</v>
      </c>
      <c r="B7585" s="47">
        <v>6.429398148148148E-2</v>
      </c>
      <c r="C7585" s="52">
        <v>52.659722222222882</v>
      </c>
      <c r="D7585" s="47">
        <v>570</v>
      </c>
    </row>
    <row r="7586" spans="1:4" x14ac:dyDescent="0.3">
      <c r="A7586" s="47" t="s">
        <v>57</v>
      </c>
      <c r="B7586" s="47">
        <v>7.1238425925925927E-2</v>
      </c>
      <c r="C7586" s="52">
        <v>52.666666666667332</v>
      </c>
      <c r="D7586" s="47">
        <v>573</v>
      </c>
    </row>
    <row r="7587" spans="1:4" x14ac:dyDescent="0.3">
      <c r="A7587" s="47" t="s">
        <v>57</v>
      </c>
      <c r="B7587" s="47">
        <v>7.8182870370370375E-2</v>
      </c>
      <c r="C7587" s="52">
        <v>52.673611111111775</v>
      </c>
      <c r="D7587" s="47">
        <v>577</v>
      </c>
    </row>
    <row r="7588" spans="1:4" x14ac:dyDescent="0.3">
      <c r="A7588" s="47" t="s">
        <v>57</v>
      </c>
      <c r="B7588" s="47">
        <v>8.5127314814814822E-2</v>
      </c>
      <c r="C7588" s="52">
        <v>52.680555555556225</v>
      </c>
      <c r="D7588" s="47">
        <v>577</v>
      </c>
    </row>
    <row r="7589" spans="1:4" x14ac:dyDescent="0.3">
      <c r="A7589" s="47" t="s">
        <v>57</v>
      </c>
      <c r="B7589" s="47">
        <v>9.2071759259259256E-2</v>
      </c>
      <c r="C7589" s="52">
        <v>52.687500000000675</v>
      </c>
      <c r="D7589" s="47">
        <v>575</v>
      </c>
    </row>
    <row r="7590" spans="1:4" x14ac:dyDescent="0.3">
      <c r="A7590" s="47" t="s">
        <v>57</v>
      </c>
      <c r="B7590" s="47">
        <v>9.9016203703703717E-2</v>
      </c>
      <c r="C7590" s="52">
        <v>52.694444444445118</v>
      </c>
      <c r="D7590" s="47">
        <v>579</v>
      </c>
    </row>
    <row r="7591" spans="1:4" x14ac:dyDescent="0.3">
      <c r="A7591" s="47" t="s">
        <v>57</v>
      </c>
      <c r="B7591" s="47">
        <v>0.10596064814814815</v>
      </c>
      <c r="C7591" s="52">
        <v>52.701388888889568</v>
      </c>
      <c r="D7591" s="47">
        <v>570</v>
      </c>
    </row>
    <row r="7592" spans="1:4" x14ac:dyDescent="0.3">
      <c r="A7592" s="47" t="s">
        <v>57</v>
      </c>
      <c r="B7592" s="47">
        <v>0.11290509259259258</v>
      </c>
      <c r="C7592" s="52">
        <v>52.708333333334018</v>
      </c>
      <c r="D7592" s="47">
        <v>570</v>
      </c>
    </row>
    <row r="7593" spans="1:4" x14ac:dyDescent="0.3">
      <c r="A7593" s="47" t="s">
        <v>57</v>
      </c>
      <c r="B7593" s="47">
        <v>0.11984953703703705</v>
      </c>
      <c r="C7593" s="52">
        <v>52.715277777778461</v>
      </c>
      <c r="D7593" s="47">
        <v>571</v>
      </c>
    </row>
    <row r="7594" spans="1:4" x14ac:dyDescent="0.3">
      <c r="A7594" s="47" t="s">
        <v>57</v>
      </c>
      <c r="B7594" s="47">
        <v>0.12679398148148149</v>
      </c>
      <c r="C7594" s="52">
        <v>52.722222222222911</v>
      </c>
      <c r="D7594" s="47">
        <v>572</v>
      </c>
    </row>
    <row r="7595" spans="1:4" x14ac:dyDescent="0.3">
      <c r="A7595" s="47" t="s">
        <v>57</v>
      </c>
      <c r="B7595" s="47">
        <v>0.13373842592592591</v>
      </c>
      <c r="C7595" s="52">
        <v>52.729166666667361</v>
      </c>
      <c r="D7595" s="47">
        <v>578</v>
      </c>
    </row>
    <row r="7596" spans="1:4" x14ac:dyDescent="0.3">
      <c r="A7596" s="47" t="s">
        <v>57</v>
      </c>
      <c r="B7596" s="47">
        <v>0.14068287037037039</v>
      </c>
      <c r="C7596" s="52">
        <v>52.736111111111803</v>
      </c>
      <c r="D7596" s="47">
        <v>577</v>
      </c>
    </row>
    <row r="7597" spans="1:4" x14ac:dyDescent="0.3">
      <c r="A7597" s="47" t="s">
        <v>57</v>
      </c>
      <c r="B7597" s="47">
        <v>0.14762731481481481</v>
      </c>
      <c r="C7597" s="52">
        <v>52.743055555556253</v>
      </c>
      <c r="D7597" s="47">
        <v>578</v>
      </c>
    </row>
    <row r="7598" spans="1:4" x14ac:dyDescent="0.3">
      <c r="A7598" s="47" t="s">
        <v>57</v>
      </c>
      <c r="B7598" s="47">
        <v>0.15457175925925926</v>
      </c>
      <c r="C7598" s="52">
        <v>52.750000000000703</v>
      </c>
      <c r="D7598" s="47">
        <v>572</v>
      </c>
    </row>
    <row r="7599" spans="1:4" x14ac:dyDescent="0.3">
      <c r="A7599" s="47" t="s">
        <v>57</v>
      </c>
      <c r="B7599" s="47">
        <v>0.1615162037037037</v>
      </c>
      <c r="C7599" s="52">
        <v>52.756944444445146</v>
      </c>
      <c r="D7599" s="47">
        <v>569</v>
      </c>
    </row>
    <row r="7600" spans="1:4" x14ac:dyDescent="0.3">
      <c r="A7600" s="47" t="s">
        <v>57</v>
      </c>
      <c r="B7600" s="47">
        <v>0.16846064814814812</v>
      </c>
      <c r="C7600" s="52">
        <v>52.763888888889596</v>
      </c>
      <c r="D7600" s="47">
        <v>568</v>
      </c>
    </row>
    <row r="7601" spans="1:4" x14ac:dyDescent="0.3">
      <c r="A7601" s="47" t="s">
        <v>57</v>
      </c>
      <c r="B7601" s="47">
        <v>0.1754050925925926</v>
      </c>
      <c r="C7601" s="52">
        <v>52.770833333334046</v>
      </c>
      <c r="D7601" s="47">
        <v>567</v>
      </c>
    </row>
    <row r="7602" spans="1:4" x14ac:dyDescent="0.3">
      <c r="A7602" s="47" t="s">
        <v>57</v>
      </c>
      <c r="B7602" s="47">
        <v>0.18234953703703705</v>
      </c>
      <c r="C7602" s="52">
        <v>52.777777777778489</v>
      </c>
      <c r="D7602" s="47">
        <v>562</v>
      </c>
    </row>
    <row r="7603" spans="1:4" x14ac:dyDescent="0.3">
      <c r="A7603" s="47" t="s">
        <v>57</v>
      </c>
      <c r="B7603" s="47">
        <v>0.18929398148148149</v>
      </c>
      <c r="C7603" s="52">
        <v>52.784722222222939</v>
      </c>
      <c r="D7603" s="47">
        <v>566</v>
      </c>
    </row>
    <row r="7604" spans="1:4" x14ac:dyDescent="0.3">
      <c r="A7604" s="47" t="s">
        <v>57</v>
      </c>
      <c r="B7604" s="47">
        <v>0.19623842592592591</v>
      </c>
      <c r="C7604" s="52">
        <v>52.791666666667389</v>
      </c>
      <c r="D7604" s="47">
        <v>569</v>
      </c>
    </row>
    <row r="7605" spans="1:4" x14ac:dyDescent="0.3">
      <c r="A7605" s="47" t="s">
        <v>57</v>
      </c>
      <c r="B7605" s="47">
        <v>0.20318287037037039</v>
      </c>
      <c r="C7605" s="52">
        <v>52.798611111111832</v>
      </c>
      <c r="D7605" s="47">
        <v>567</v>
      </c>
    </row>
    <row r="7606" spans="1:4" x14ac:dyDescent="0.3">
      <c r="A7606" s="47" t="s">
        <v>57</v>
      </c>
      <c r="B7606" s="47">
        <v>0.21012731481481481</v>
      </c>
      <c r="C7606" s="52">
        <v>52.805555555556282</v>
      </c>
      <c r="D7606" s="47">
        <v>568</v>
      </c>
    </row>
    <row r="7607" spans="1:4" x14ac:dyDescent="0.3">
      <c r="A7607" s="47" t="s">
        <v>57</v>
      </c>
      <c r="B7607" s="47">
        <v>0.21707175925925926</v>
      </c>
      <c r="C7607" s="52">
        <v>52.812500000000732</v>
      </c>
      <c r="D7607" s="47">
        <v>568</v>
      </c>
    </row>
    <row r="7608" spans="1:4" x14ac:dyDescent="0.3">
      <c r="A7608" s="47" t="s">
        <v>57</v>
      </c>
      <c r="B7608" s="47">
        <v>0.2240162037037037</v>
      </c>
      <c r="C7608" s="52">
        <v>52.819444444445175</v>
      </c>
      <c r="D7608" s="47">
        <v>571</v>
      </c>
    </row>
    <row r="7609" spans="1:4" x14ac:dyDescent="0.3">
      <c r="A7609" s="47" t="s">
        <v>57</v>
      </c>
      <c r="B7609" s="47">
        <v>0.23096064814814818</v>
      </c>
      <c r="C7609" s="52">
        <v>52.826388888889625</v>
      </c>
      <c r="D7609" s="47">
        <v>570</v>
      </c>
    </row>
    <row r="7610" spans="1:4" x14ac:dyDescent="0.3">
      <c r="A7610" s="47" t="s">
        <v>57</v>
      </c>
      <c r="B7610" s="47">
        <v>0.2379050925925926</v>
      </c>
      <c r="C7610" s="52">
        <v>52.833333333334075</v>
      </c>
      <c r="D7610" s="47">
        <v>570</v>
      </c>
    </row>
    <row r="7611" spans="1:4" x14ac:dyDescent="0.3">
      <c r="A7611" s="47" t="s">
        <v>57</v>
      </c>
      <c r="B7611" s="47">
        <v>0.24484953703703705</v>
      </c>
      <c r="C7611" s="52">
        <v>52.840277777778518</v>
      </c>
      <c r="D7611" s="47">
        <v>568</v>
      </c>
    </row>
    <row r="7612" spans="1:4" x14ac:dyDescent="0.3">
      <c r="A7612" s="47" t="s">
        <v>57</v>
      </c>
      <c r="B7612" s="47">
        <v>0.25179398148148147</v>
      </c>
      <c r="C7612" s="52">
        <v>52.847222222222968</v>
      </c>
      <c r="D7612" s="47">
        <v>565</v>
      </c>
    </row>
    <row r="7613" spans="1:4" x14ac:dyDescent="0.3">
      <c r="A7613" s="47" t="s">
        <v>57</v>
      </c>
      <c r="B7613" s="47">
        <v>0.25873842592592594</v>
      </c>
      <c r="C7613" s="52">
        <v>52.854166666667417</v>
      </c>
      <c r="D7613" s="47">
        <v>567</v>
      </c>
    </row>
    <row r="7614" spans="1:4" x14ac:dyDescent="0.3">
      <c r="A7614" s="47" t="s">
        <v>57</v>
      </c>
      <c r="B7614" s="47">
        <v>0.26568287037037036</v>
      </c>
      <c r="C7614" s="52">
        <v>52.86111111111186</v>
      </c>
      <c r="D7614" s="47">
        <v>559</v>
      </c>
    </row>
    <row r="7615" spans="1:4" x14ac:dyDescent="0.3">
      <c r="A7615" s="47" t="s">
        <v>57</v>
      </c>
      <c r="B7615" s="47">
        <v>0.27262731481481484</v>
      </c>
      <c r="C7615" s="52">
        <v>52.86805555555631</v>
      </c>
      <c r="D7615" s="47">
        <v>561</v>
      </c>
    </row>
    <row r="7616" spans="1:4" x14ac:dyDescent="0.3">
      <c r="A7616" s="47" t="s">
        <v>57</v>
      </c>
      <c r="B7616" s="47">
        <v>0.27957175925925926</v>
      </c>
      <c r="C7616" s="52">
        <v>52.87500000000076</v>
      </c>
      <c r="D7616" s="47">
        <v>570</v>
      </c>
    </row>
    <row r="7617" spans="1:4" x14ac:dyDescent="0.3">
      <c r="A7617" s="47" t="s">
        <v>57</v>
      </c>
      <c r="B7617" s="47">
        <v>0.28651620370370373</v>
      </c>
      <c r="C7617" s="52">
        <v>52.881944444445203</v>
      </c>
      <c r="D7617" s="47">
        <v>563</v>
      </c>
    </row>
    <row r="7618" spans="1:4" x14ac:dyDescent="0.3">
      <c r="A7618" s="47" t="s">
        <v>57</v>
      </c>
      <c r="B7618" s="47">
        <v>0.29346064814814815</v>
      </c>
      <c r="C7618" s="52">
        <v>52.888888888889653</v>
      </c>
      <c r="D7618" s="47">
        <v>561</v>
      </c>
    </row>
    <row r="7619" spans="1:4" x14ac:dyDescent="0.3">
      <c r="A7619" s="47" t="s">
        <v>57</v>
      </c>
      <c r="B7619" s="47">
        <v>0.30040509259259257</v>
      </c>
      <c r="C7619" s="52">
        <v>52.895833333334103</v>
      </c>
      <c r="D7619" s="47">
        <v>565</v>
      </c>
    </row>
    <row r="7620" spans="1:4" x14ac:dyDescent="0.3">
      <c r="A7620" s="47" t="s">
        <v>57</v>
      </c>
      <c r="B7620" s="47">
        <v>0.30734953703703705</v>
      </c>
      <c r="C7620" s="52">
        <v>52.902777777778546</v>
      </c>
      <c r="D7620" s="47">
        <v>563</v>
      </c>
    </row>
    <row r="7621" spans="1:4" x14ac:dyDescent="0.3">
      <c r="A7621" s="47" t="s">
        <v>57</v>
      </c>
      <c r="B7621" s="47">
        <v>0.31429398148148152</v>
      </c>
      <c r="C7621" s="52">
        <v>52.909722222222996</v>
      </c>
      <c r="D7621" s="47">
        <v>567</v>
      </c>
    </row>
    <row r="7622" spans="1:4" x14ac:dyDescent="0.3">
      <c r="A7622" s="47" t="s">
        <v>57</v>
      </c>
      <c r="B7622" s="47">
        <v>0.32123842592592594</v>
      </c>
      <c r="C7622" s="52">
        <v>52.916666666667446</v>
      </c>
      <c r="D7622" s="47">
        <v>563</v>
      </c>
    </row>
    <row r="7623" spans="1:4" x14ac:dyDescent="0.3">
      <c r="A7623" s="47" t="s">
        <v>57</v>
      </c>
      <c r="B7623" s="47">
        <v>0.32818287037037036</v>
      </c>
      <c r="C7623" s="52">
        <v>52.923611111111889</v>
      </c>
      <c r="D7623" s="47">
        <v>562</v>
      </c>
    </row>
    <row r="7624" spans="1:4" x14ac:dyDescent="0.3">
      <c r="A7624" s="47" t="s">
        <v>57</v>
      </c>
      <c r="B7624" s="47">
        <v>0.33512731481481484</v>
      </c>
      <c r="C7624" s="52">
        <v>52.930555555556339</v>
      </c>
      <c r="D7624" s="47">
        <v>561</v>
      </c>
    </row>
    <row r="7625" spans="1:4" x14ac:dyDescent="0.3">
      <c r="A7625" s="47" t="s">
        <v>57</v>
      </c>
      <c r="B7625" s="47">
        <v>0.34207175925925926</v>
      </c>
      <c r="C7625" s="52">
        <v>52.937500000000789</v>
      </c>
      <c r="D7625" s="47">
        <v>562</v>
      </c>
    </row>
    <row r="7626" spans="1:4" x14ac:dyDescent="0.3">
      <c r="A7626" s="47" t="s">
        <v>57</v>
      </c>
      <c r="B7626" s="47">
        <v>0.34901620370370368</v>
      </c>
      <c r="C7626" s="52">
        <v>52.944444444445232</v>
      </c>
      <c r="D7626" s="47">
        <v>560</v>
      </c>
    </row>
    <row r="7627" spans="1:4" x14ac:dyDescent="0.3">
      <c r="A7627" s="47" t="s">
        <v>57</v>
      </c>
      <c r="B7627" s="47">
        <v>0.35596064814814815</v>
      </c>
      <c r="C7627" s="52">
        <v>52.951388888889682</v>
      </c>
      <c r="D7627" s="47">
        <v>556</v>
      </c>
    </row>
    <row r="7628" spans="1:4" x14ac:dyDescent="0.3">
      <c r="A7628" s="47" t="s">
        <v>57</v>
      </c>
      <c r="B7628" s="47">
        <v>0.36290509259259257</v>
      </c>
      <c r="C7628" s="52">
        <v>52.958333333334132</v>
      </c>
      <c r="D7628" s="47">
        <v>558</v>
      </c>
    </row>
    <row r="7629" spans="1:4" x14ac:dyDescent="0.3">
      <c r="A7629" s="47" t="s">
        <v>57</v>
      </c>
      <c r="B7629" s="47">
        <v>0.36984953703703699</v>
      </c>
      <c r="C7629" s="52">
        <v>52.965277777778574</v>
      </c>
      <c r="D7629" s="47">
        <v>560</v>
      </c>
    </row>
    <row r="7630" spans="1:4" x14ac:dyDescent="0.3">
      <c r="A7630" s="47" t="s">
        <v>57</v>
      </c>
      <c r="B7630" s="47">
        <v>0.37679398148148152</v>
      </c>
      <c r="C7630" s="52">
        <v>52.972222222223024</v>
      </c>
      <c r="D7630" s="47">
        <v>556</v>
      </c>
    </row>
    <row r="7631" spans="1:4" x14ac:dyDescent="0.3">
      <c r="A7631" s="47" t="s">
        <v>57</v>
      </c>
      <c r="B7631" s="47">
        <v>0.38373842592592594</v>
      </c>
      <c r="C7631" s="52">
        <v>52.979166666667474</v>
      </c>
      <c r="D7631" s="47">
        <v>557</v>
      </c>
    </row>
    <row r="7632" spans="1:4" x14ac:dyDescent="0.3">
      <c r="A7632" s="47" t="s">
        <v>57</v>
      </c>
      <c r="B7632" s="47">
        <v>0.39068287037037036</v>
      </c>
      <c r="C7632" s="52">
        <v>52.986111111111917</v>
      </c>
      <c r="D7632" s="47">
        <v>563</v>
      </c>
    </row>
    <row r="7633" spans="1:4" x14ac:dyDescent="0.3">
      <c r="A7633" s="47" t="s">
        <v>57</v>
      </c>
      <c r="B7633" s="47">
        <v>0.39762731481481484</v>
      </c>
      <c r="C7633" s="52">
        <v>52.993055555556367</v>
      </c>
      <c r="D7633" s="47">
        <v>556</v>
      </c>
    </row>
    <row r="7634" spans="1:4" x14ac:dyDescent="0.3">
      <c r="A7634" s="47" t="s">
        <v>57</v>
      </c>
      <c r="B7634" s="47">
        <v>0.40457175925925926</v>
      </c>
      <c r="C7634" s="52">
        <v>53.000000000000817</v>
      </c>
      <c r="D7634" s="47">
        <v>560</v>
      </c>
    </row>
    <row r="7635" spans="1:4" x14ac:dyDescent="0.3">
      <c r="A7635" s="47" t="s">
        <v>57</v>
      </c>
      <c r="B7635" s="47">
        <v>0.41151620370370368</v>
      </c>
      <c r="C7635" s="52">
        <v>53.00694444444526</v>
      </c>
      <c r="D7635" s="47">
        <v>566</v>
      </c>
    </row>
    <row r="7636" spans="1:4" x14ac:dyDescent="0.3">
      <c r="A7636" s="47" t="s">
        <v>57</v>
      </c>
      <c r="B7636" s="47">
        <v>0.41846064814814815</v>
      </c>
      <c r="C7636" s="52">
        <v>53.01388888888971</v>
      </c>
      <c r="D7636" s="47">
        <v>562</v>
      </c>
    </row>
    <row r="7637" spans="1:4" x14ac:dyDescent="0.3">
      <c r="A7637" s="47" t="s">
        <v>57</v>
      </c>
      <c r="B7637" s="47">
        <v>0.42540509259259257</v>
      </c>
      <c r="C7637" s="52">
        <v>53.02083333333416</v>
      </c>
      <c r="D7637" s="47">
        <v>556</v>
      </c>
    </row>
    <row r="7638" spans="1:4" x14ac:dyDescent="0.3">
      <c r="A7638" s="47" t="s">
        <v>57</v>
      </c>
      <c r="B7638" s="47">
        <v>0.43236111111111114</v>
      </c>
      <c r="C7638" s="52">
        <v>53.027777777778603</v>
      </c>
      <c r="D7638" s="47">
        <v>557</v>
      </c>
    </row>
    <row r="7639" spans="1:4" x14ac:dyDescent="0.3">
      <c r="A7639" s="47" t="s">
        <v>57</v>
      </c>
      <c r="B7639" s="47">
        <v>0.43930555555555556</v>
      </c>
      <c r="C7639" s="52">
        <v>53.034722222223053</v>
      </c>
      <c r="D7639" s="47">
        <v>563</v>
      </c>
    </row>
    <row r="7640" spans="1:4" x14ac:dyDescent="0.3">
      <c r="A7640" s="47" t="s">
        <v>57</v>
      </c>
      <c r="B7640" s="47">
        <v>0.44625000000000004</v>
      </c>
      <c r="C7640" s="52">
        <v>53.041666666667503</v>
      </c>
      <c r="D7640" s="47">
        <v>566</v>
      </c>
    </row>
    <row r="7641" spans="1:4" x14ac:dyDescent="0.3">
      <c r="A7641" s="47" t="s">
        <v>57</v>
      </c>
      <c r="B7641" s="47">
        <v>0.45319444444444446</v>
      </c>
      <c r="C7641" s="52">
        <v>53.048611111111946</v>
      </c>
      <c r="D7641" s="47">
        <v>559</v>
      </c>
    </row>
    <row r="7642" spans="1:4" x14ac:dyDescent="0.3">
      <c r="A7642" s="47" t="s">
        <v>57</v>
      </c>
      <c r="B7642" s="47">
        <v>0.46013888888888888</v>
      </c>
      <c r="C7642" s="52">
        <v>53.055555555556396</v>
      </c>
      <c r="D7642" s="47">
        <v>571</v>
      </c>
    </row>
    <row r="7643" spans="1:4" x14ac:dyDescent="0.3">
      <c r="A7643" s="47" t="s">
        <v>57</v>
      </c>
      <c r="B7643" s="47">
        <v>0.46708333333333335</v>
      </c>
      <c r="C7643" s="52">
        <v>53.062500000000846</v>
      </c>
      <c r="D7643" s="47">
        <v>564</v>
      </c>
    </row>
    <row r="7644" spans="1:4" x14ac:dyDescent="0.3">
      <c r="A7644" s="47" t="s">
        <v>57</v>
      </c>
      <c r="B7644" s="47">
        <v>0.47402777777777777</v>
      </c>
      <c r="C7644" s="52">
        <v>53.069444444445288</v>
      </c>
      <c r="D7644" s="47">
        <v>571</v>
      </c>
    </row>
    <row r="7645" spans="1:4" x14ac:dyDescent="0.3">
      <c r="A7645" s="47" t="s">
        <v>57</v>
      </c>
      <c r="B7645" s="47">
        <v>0.48097222222222219</v>
      </c>
      <c r="C7645" s="52">
        <v>53.076388888889738</v>
      </c>
      <c r="D7645" s="47">
        <v>575</v>
      </c>
    </row>
    <row r="7646" spans="1:4" x14ac:dyDescent="0.3">
      <c r="A7646" s="47" t="s">
        <v>57</v>
      </c>
      <c r="B7646" s="47">
        <v>0.48791666666666672</v>
      </c>
      <c r="C7646" s="52">
        <v>53.083333333334188</v>
      </c>
      <c r="D7646" s="47">
        <v>563</v>
      </c>
    </row>
    <row r="7647" spans="1:4" x14ac:dyDescent="0.3">
      <c r="A7647" s="47" t="s">
        <v>57</v>
      </c>
      <c r="B7647" s="47">
        <v>0.49486111111111114</v>
      </c>
      <c r="C7647" s="52">
        <v>53.090277777778631</v>
      </c>
      <c r="D7647" s="47">
        <v>569</v>
      </c>
    </row>
    <row r="7648" spans="1:4" x14ac:dyDescent="0.3">
      <c r="A7648" s="47" t="s">
        <v>57</v>
      </c>
      <c r="B7648" s="47">
        <v>0.5018055555555555</v>
      </c>
      <c r="C7648" s="52">
        <v>53.097222222223081</v>
      </c>
      <c r="D7648" s="47">
        <v>562</v>
      </c>
    </row>
    <row r="7649" spans="1:4" x14ac:dyDescent="0.3">
      <c r="A7649" s="47" t="s">
        <v>57</v>
      </c>
      <c r="B7649" s="47">
        <v>0.50875000000000004</v>
      </c>
      <c r="C7649" s="52">
        <v>53.104166666667531</v>
      </c>
      <c r="D7649" s="47">
        <v>562</v>
      </c>
    </row>
    <row r="7650" spans="1:4" x14ac:dyDescent="0.3">
      <c r="A7650" s="47" t="s">
        <v>57</v>
      </c>
      <c r="B7650" s="47">
        <v>0.51569444444444446</v>
      </c>
      <c r="C7650" s="52">
        <v>53.111111111111974</v>
      </c>
      <c r="D7650" s="47">
        <v>563</v>
      </c>
    </row>
    <row r="7651" spans="1:4" x14ac:dyDescent="0.3">
      <c r="A7651" s="47" t="s">
        <v>57</v>
      </c>
      <c r="B7651" s="47">
        <v>0.52263888888888888</v>
      </c>
      <c r="C7651" s="52">
        <v>53.118055555556424</v>
      </c>
      <c r="D7651" s="47">
        <v>561</v>
      </c>
    </row>
    <row r="7652" spans="1:4" x14ac:dyDescent="0.3">
      <c r="A7652" s="47" t="s">
        <v>57</v>
      </c>
      <c r="B7652" s="47">
        <v>0.52958333333333341</v>
      </c>
      <c r="C7652" s="52">
        <v>53.125000000000874</v>
      </c>
      <c r="D7652" s="47">
        <v>559</v>
      </c>
    </row>
    <row r="7653" spans="1:4" x14ac:dyDescent="0.3">
      <c r="A7653" s="47" t="s">
        <v>57</v>
      </c>
      <c r="B7653" s="47">
        <v>0.53652777777777783</v>
      </c>
      <c r="C7653" s="52">
        <v>53.131944444445317</v>
      </c>
      <c r="D7653" s="47">
        <v>562</v>
      </c>
    </row>
    <row r="7654" spans="1:4" x14ac:dyDescent="0.3">
      <c r="A7654" s="47" t="s">
        <v>57</v>
      </c>
      <c r="B7654" s="47">
        <v>0.54347222222222225</v>
      </c>
      <c r="C7654" s="52">
        <v>53.138888888889767</v>
      </c>
      <c r="D7654" s="47">
        <v>565</v>
      </c>
    </row>
    <row r="7655" spans="1:4" x14ac:dyDescent="0.3">
      <c r="A7655" s="47" t="s">
        <v>57</v>
      </c>
      <c r="B7655" s="47">
        <v>0.55041666666666667</v>
      </c>
      <c r="C7655" s="52">
        <v>53.145833333334217</v>
      </c>
      <c r="D7655" s="47">
        <v>557</v>
      </c>
    </row>
    <row r="7656" spans="1:4" x14ac:dyDescent="0.3">
      <c r="A7656" s="47" t="s">
        <v>57</v>
      </c>
      <c r="B7656" s="47">
        <v>0.55736111111111108</v>
      </c>
      <c r="C7656" s="52">
        <v>53.15277777777866</v>
      </c>
      <c r="D7656" s="47">
        <v>557</v>
      </c>
    </row>
    <row r="7657" spans="1:4" x14ac:dyDescent="0.3">
      <c r="A7657" s="47" t="s">
        <v>57</v>
      </c>
      <c r="B7657" s="47">
        <v>0.5643055555555555</v>
      </c>
      <c r="C7657" s="52">
        <v>53.15972222222311</v>
      </c>
      <c r="D7657" s="47">
        <v>561</v>
      </c>
    </row>
    <row r="7658" spans="1:4" x14ac:dyDescent="0.3">
      <c r="A7658" s="47" t="s">
        <v>57</v>
      </c>
      <c r="B7658" s="47">
        <v>0.57125000000000004</v>
      </c>
      <c r="C7658" s="52">
        <v>53.16666666666756</v>
      </c>
      <c r="D7658" s="47">
        <v>560</v>
      </c>
    </row>
    <row r="7659" spans="1:4" x14ac:dyDescent="0.3">
      <c r="A7659" s="47" t="s">
        <v>57</v>
      </c>
      <c r="B7659" s="47">
        <v>0.57819444444444446</v>
      </c>
      <c r="C7659" s="52">
        <v>53.173611111112002</v>
      </c>
      <c r="D7659" s="47">
        <v>566</v>
      </c>
    </row>
    <row r="7660" spans="1:4" x14ac:dyDescent="0.3">
      <c r="A7660" s="47" t="s">
        <v>57</v>
      </c>
      <c r="B7660" s="47">
        <v>0.58513888888888888</v>
      </c>
      <c r="C7660" s="52">
        <v>53.180555555556452</v>
      </c>
      <c r="D7660" s="47">
        <v>567</v>
      </c>
    </row>
    <row r="7661" spans="1:4" x14ac:dyDescent="0.3">
      <c r="A7661" s="47" t="s">
        <v>57</v>
      </c>
      <c r="B7661" s="47">
        <v>0.59208333333333341</v>
      </c>
      <c r="C7661" s="52">
        <v>53.187500000000902</v>
      </c>
      <c r="D7661" s="47">
        <v>564</v>
      </c>
    </row>
    <row r="7662" spans="1:4" x14ac:dyDescent="0.3">
      <c r="A7662" s="47" t="s">
        <v>57</v>
      </c>
      <c r="B7662" s="47">
        <v>0.59902777777777783</v>
      </c>
      <c r="C7662" s="52">
        <v>53.194444444445345</v>
      </c>
      <c r="D7662" s="47">
        <v>558</v>
      </c>
    </row>
    <row r="7663" spans="1:4" x14ac:dyDescent="0.3">
      <c r="A7663" s="47" t="s">
        <v>57</v>
      </c>
      <c r="B7663" s="47">
        <v>0.60597222222222225</v>
      </c>
      <c r="C7663" s="52">
        <v>53.201388888889795</v>
      </c>
      <c r="D7663" s="47">
        <v>559</v>
      </c>
    </row>
    <row r="7664" spans="1:4" x14ac:dyDescent="0.3">
      <c r="A7664" s="47" t="s">
        <v>57</v>
      </c>
      <c r="B7664" s="47">
        <v>0.61291666666666667</v>
      </c>
      <c r="C7664" s="52">
        <v>53.208333333334245</v>
      </c>
      <c r="D7664" s="47">
        <v>562</v>
      </c>
    </row>
    <row r="7665" spans="1:4" x14ac:dyDescent="0.3">
      <c r="A7665" s="47" t="s">
        <v>57</v>
      </c>
      <c r="B7665" s="47">
        <v>0.61986111111111108</v>
      </c>
      <c r="C7665" s="52">
        <v>53.215277777778688</v>
      </c>
      <c r="D7665" s="47">
        <v>558</v>
      </c>
    </row>
    <row r="7666" spans="1:4" x14ac:dyDescent="0.3">
      <c r="A7666" s="47" t="s">
        <v>57</v>
      </c>
      <c r="B7666" s="47">
        <v>0.6268055555555555</v>
      </c>
      <c r="C7666" s="52">
        <v>53.222222222223138</v>
      </c>
      <c r="D7666" s="47">
        <v>556</v>
      </c>
    </row>
    <row r="7667" spans="1:4" x14ac:dyDescent="0.3">
      <c r="A7667" s="47" t="s">
        <v>57</v>
      </c>
      <c r="B7667" s="47">
        <v>0.63375000000000004</v>
      </c>
      <c r="C7667" s="52">
        <v>53.229166666667588</v>
      </c>
      <c r="D7667" s="47">
        <v>548</v>
      </c>
    </row>
    <row r="7668" spans="1:4" x14ac:dyDescent="0.3">
      <c r="A7668" s="47" t="s">
        <v>57</v>
      </c>
      <c r="B7668" s="47">
        <v>0.64069444444444446</v>
      </c>
      <c r="C7668" s="52">
        <v>53.236111111112031</v>
      </c>
      <c r="D7668" s="47">
        <v>550</v>
      </c>
    </row>
    <row r="7669" spans="1:4" x14ac:dyDescent="0.3">
      <c r="A7669" s="47" t="s">
        <v>57</v>
      </c>
      <c r="B7669" s="47">
        <v>0.64763888888888888</v>
      </c>
      <c r="C7669" s="52">
        <v>53.243055555556481</v>
      </c>
      <c r="D7669" s="47">
        <v>551</v>
      </c>
    </row>
    <row r="7670" spans="1:4" x14ac:dyDescent="0.3">
      <c r="A7670" s="47" t="s">
        <v>57</v>
      </c>
      <c r="B7670" s="47">
        <v>0.65458333333333341</v>
      </c>
      <c r="C7670" s="52">
        <v>53.250000000000931</v>
      </c>
      <c r="D7670" s="47">
        <v>548</v>
      </c>
    </row>
    <row r="7671" spans="1:4" x14ac:dyDescent="0.3">
      <c r="A7671" s="47" t="s">
        <v>57</v>
      </c>
      <c r="B7671" s="47">
        <v>0.66152777777777783</v>
      </c>
      <c r="C7671" s="52">
        <v>53.256944444445374</v>
      </c>
      <c r="D7671" s="47">
        <v>550</v>
      </c>
    </row>
    <row r="7672" spans="1:4" x14ac:dyDescent="0.3">
      <c r="A7672" s="47" t="s">
        <v>57</v>
      </c>
      <c r="B7672" s="47">
        <v>0.66847222222222225</v>
      </c>
      <c r="C7672" s="52">
        <v>53.263888888889824</v>
      </c>
      <c r="D7672" s="47">
        <v>555</v>
      </c>
    </row>
    <row r="7673" spans="1:4" x14ac:dyDescent="0.3">
      <c r="A7673" s="47" t="s">
        <v>57</v>
      </c>
      <c r="B7673" s="47">
        <v>0.67541666666666667</v>
      </c>
      <c r="C7673" s="52">
        <v>53.270833333334274</v>
      </c>
      <c r="D7673" s="47">
        <v>543</v>
      </c>
    </row>
    <row r="7674" spans="1:4" x14ac:dyDescent="0.3">
      <c r="A7674" s="47" t="s">
        <v>57</v>
      </c>
      <c r="B7674" s="47">
        <v>0.68236111111111108</v>
      </c>
      <c r="C7674" s="52">
        <v>53.277777777778716</v>
      </c>
      <c r="D7674" s="47">
        <v>545</v>
      </c>
    </row>
    <row r="7675" spans="1:4" x14ac:dyDescent="0.3">
      <c r="A7675" s="47" t="s">
        <v>57</v>
      </c>
      <c r="B7675" s="47">
        <v>0.6893055555555555</v>
      </c>
      <c r="C7675" s="52">
        <v>53.284722222223166</v>
      </c>
      <c r="D7675" s="47">
        <v>551</v>
      </c>
    </row>
    <row r="7676" spans="1:4" x14ac:dyDescent="0.3">
      <c r="A7676" s="47" t="s">
        <v>57</v>
      </c>
      <c r="B7676" s="47">
        <v>0.69625000000000004</v>
      </c>
      <c r="C7676" s="52">
        <v>53.291666666667616</v>
      </c>
      <c r="D7676" s="47">
        <v>551</v>
      </c>
    </row>
    <row r="7677" spans="1:4" x14ac:dyDescent="0.3">
      <c r="A7677" s="47" t="s">
        <v>57</v>
      </c>
      <c r="B7677" s="47">
        <v>0.70319444444444434</v>
      </c>
      <c r="C7677" s="52">
        <v>53.298611111112059</v>
      </c>
      <c r="D7677" s="47">
        <v>555</v>
      </c>
    </row>
    <row r="7678" spans="1:4" x14ac:dyDescent="0.3">
      <c r="A7678" s="47" t="s">
        <v>57</v>
      </c>
      <c r="B7678" s="47">
        <v>0.71013888888888888</v>
      </c>
      <c r="C7678" s="52">
        <v>53.305555555556509</v>
      </c>
      <c r="D7678" s="47">
        <v>549</v>
      </c>
    </row>
    <row r="7679" spans="1:4" x14ac:dyDescent="0.3">
      <c r="A7679" s="47" t="s">
        <v>57</v>
      </c>
      <c r="B7679" s="47">
        <v>0.71708333333333341</v>
      </c>
      <c r="C7679" s="52">
        <v>53.312500000000959</v>
      </c>
      <c r="D7679" s="47">
        <v>551</v>
      </c>
    </row>
    <row r="7680" spans="1:4" x14ac:dyDescent="0.3">
      <c r="A7680" s="47" t="s">
        <v>57</v>
      </c>
      <c r="B7680" s="47">
        <v>0.72402777777777771</v>
      </c>
      <c r="C7680" s="52">
        <v>53.319444444445402</v>
      </c>
      <c r="D7680" s="47">
        <v>551</v>
      </c>
    </row>
    <row r="7681" spans="1:4" x14ac:dyDescent="0.3">
      <c r="A7681" s="47" t="s">
        <v>57</v>
      </c>
      <c r="B7681" s="47">
        <v>0.73097222222222225</v>
      </c>
      <c r="C7681" s="52">
        <v>53.326388888889852</v>
      </c>
      <c r="D7681" s="47">
        <v>551</v>
      </c>
    </row>
    <row r="7682" spans="1:4" x14ac:dyDescent="0.3">
      <c r="A7682" s="47" t="s">
        <v>57</v>
      </c>
      <c r="B7682" s="47">
        <v>0.73791666666666667</v>
      </c>
      <c r="C7682" s="52">
        <v>53.333333333334302</v>
      </c>
      <c r="D7682" s="47">
        <v>551</v>
      </c>
    </row>
    <row r="7683" spans="1:4" x14ac:dyDescent="0.3">
      <c r="A7683" s="47" t="s">
        <v>57</v>
      </c>
      <c r="B7683" s="47">
        <v>0.74486111111111108</v>
      </c>
      <c r="C7683" s="52">
        <v>53.340277777778745</v>
      </c>
      <c r="D7683" s="47">
        <v>551</v>
      </c>
    </row>
    <row r="7684" spans="1:4" x14ac:dyDescent="0.3">
      <c r="A7684" s="47" t="s">
        <v>57</v>
      </c>
      <c r="B7684" s="47">
        <v>0.7518055555555555</v>
      </c>
      <c r="C7684" s="52">
        <v>53.347222222223195</v>
      </c>
      <c r="D7684" s="47">
        <v>549</v>
      </c>
    </row>
    <row r="7685" spans="1:4" x14ac:dyDescent="0.3">
      <c r="A7685" s="47" t="s">
        <v>57</v>
      </c>
      <c r="B7685" s="47">
        <v>0.75875000000000004</v>
      </c>
      <c r="C7685" s="52">
        <v>53.354166666667645</v>
      </c>
      <c r="D7685" s="47">
        <v>550</v>
      </c>
    </row>
    <row r="7686" spans="1:4" x14ac:dyDescent="0.3">
      <c r="A7686" s="47" t="s">
        <v>57</v>
      </c>
      <c r="B7686" s="47">
        <v>0.76569444444444434</v>
      </c>
      <c r="C7686" s="52">
        <v>53.361111111112088</v>
      </c>
      <c r="D7686" s="47">
        <v>550</v>
      </c>
    </row>
    <row r="7687" spans="1:4" x14ac:dyDescent="0.3">
      <c r="A7687" s="47" t="s">
        <v>57</v>
      </c>
      <c r="B7687" s="47">
        <v>0.77263888888888888</v>
      </c>
      <c r="C7687" s="52">
        <v>53.368055555556538</v>
      </c>
      <c r="D7687" s="47">
        <v>543</v>
      </c>
    </row>
    <row r="7688" spans="1:4" x14ac:dyDescent="0.3">
      <c r="A7688" s="47" t="s">
        <v>57</v>
      </c>
      <c r="B7688" s="47">
        <v>0.77958333333333341</v>
      </c>
      <c r="C7688" s="52">
        <v>53.375000000000988</v>
      </c>
      <c r="D7688" s="47">
        <v>545</v>
      </c>
    </row>
    <row r="7689" spans="1:4" x14ac:dyDescent="0.3">
      <c r="A7689" s="47" t="s">
        <v>57</v>
      </c>
      <c r="B7689" s="47">
        <v>0.78652777777777771</v>
      </c>
      <c r="C7689" s="52">
        <v>53.381944444445431</v>
      </c>
      <c r="D7689" s="47">
        <v>551</v>
      </c>
    </row>
    <row r="7690" spans="1:4" x14ac:dyDescent="0.3">
      <c r="A7690" s="47" t="s">
        <v>57</v>
      </c>
      <c r="B7690" s="47">
        <v>0.79347222222222225</v>
      </c>
      <c r="C7690" s="52">
        <v>53.38888888888988</v>
      </c>
      <c r="D7690" s="47">
        <v>546</v>
      </c>
    </row>
    <row r="7691" spans="1:4" x14ac:dyDescent="0.3">
      <c r="A7691" s="47" t="s">
        <v>57</v>
      </c>
      <c r="B7691" s="47">
        <v>0.80041666666666667</v>
      </c>
      <c r="C7691" s="52">
        <v>53.39583333333433</v>
      </c>
      <c r="D7691" s="47">
        <v>543</v>
      </c>
    </row>
    <row r="7692" spans="1:4" x14ac:dyDescent="0.3">
      <c r="A7692" s="47" t="s">
        <v>57</v>
      </c>
      <c r="B7692" s="47">
        <v>0.80737268518518512</v>
      </c>
      <c r="C7692" s="52">
        <v>53.402777777778773</v>
      </c>
      <c r="D7692" s="47">
        <v>545</v>
      </c>
    </row>
    <row r="7693" spans="1:4" x14ac:dyDescent="0.3">
      <c r="A7693" s="47" t="s">
        <v>57</v>
      </c>
      <c r="B7693" s="47">
        <v>0.81431712962962965</v>
      </c>
      <c r="C7693" s="52">
        <v>53.409722222223223</v>
      </c>
      <c r="D7693" s="47">
        <v>543</v>
      </c>
    </row>
    <row r="7694" spans="1:4" x14ac:dyDescent="0.3">
      <c r="A7694" s="47" t="s">
        <v>57</v>
      </c>
      <c r="B7694" s="47">
        <v>0.82126157407407396</v>
      </c>
      <c r="C7694" s="52">
        <v>53.416666666667673</v>
      </c>
      <c r="D7694" s="47">
        <v>544</v>
      </c>
    </row>
    <row r="7695" spans="1:4" x14ac:dyDescent="0.3">
      <c r="A7695" s="47" t="s">
        <v>57</v>
      </c>
      <c r="B7695" s="47">
        <v>0.82820601851851849</v>
      </c>
      <c r="C7695" s="52">
        <v>53.423611111112116</v>
      </c>
      <c r="D7695" s="47">
        <v>549</v>
      </c>
    </row>
    <row r="7696" spans="1:4" x14ac:dyDescent="0.3">
      <c r="A7696" s="47" t="s">
        <v>57</v>
      </c>
      <c r="B7696" s="47">
        <v>0.83515046296296302</v>
      </c>
      <c r="C7696" s="52">
        <v>53.430555555556566</v>
      </c>
      <c r="D7696" s="47">
        <v>554</v>
      </c>
    </row>
    <row r="7697" spans="1:4" x14ac:dyDescent="0.3">
      <c r="A7697" s="47" t="s">
        <v>57</v>
      </c>
      <c r="B7697" s="47">
        <v>0.84209490740740733</v>
      </c>
      <c r="C7697" s="52">
        <v>53.437500000001016</v>
      </c>
      <c r="D7697" s="47">
        <v>551</v>
      </c>
    </row>
    <row r="7698" spans="1:4" x14ac:dyDescent="0.3">
      <c r="A7698" s="47" t="s">
        <v>57</v>
      </c>
      <c r="B7698" s="47">
        <v>0.84903935185185186</v>
      </c>
      <c r="C7698" s="52">
        <v>53.444444444445459</v>
      </c>
      <c r="D7698" s="47">
        <v>548</v>
      </c>
    </row>
    <row r="7699" spans="1:4" x14ac:dyDescent="0.3">
      <c r="A7699" s="47" t="s">
        <v>57</v>
      </c>
      <c r="B7699" s="47">
        <v>0.85598379629629628</v>
      </c>
      <c r="C7699" s="52">
        <v>53.451388888889909</v>
      </c>
      <c r="D7699" s="47">
        <v>548</v>
      </c>
    </row>
    <row r="7700" spans="1:4" x14ac:dyDescent="0.3">
      <c r="A7700" s="47" t="s">
        <v>57</v>
      </c>
      <c r="B7700" s="47">
        <v>0.8629282407407407</v>
      </c>
      <c r="C7700" s="52">
        <v>53.458333333334359</v>
      </c>
      <c r="D7700" s="47">
        <v>540</v>
      </c>
    </row>
    <row r="7701" spans="1:4" x14ac:dyDescent="0.3">
      <c r="A7701" s="47" t="s">
        <v>57</v>
      </c>
      <c r="B7701" s="47">
        <v>0.86987268518518512</v>
      </c>
      <c r="C7701" s="52">
        <v>53.465277777778802</v>
      </c>
      <c r="D7701" s="47">
        <v>545</v>
      </c>
    </row>
    <row r="7702" spans="1:4" x14ac:dyDescent="0.3">
      <c r="A7702" s="47" t="s">
        <v>57</v>
      </c>
      <c r="B7702" s="47">
        <v>0.87681712962962965</v>
      </c>
      <c r="C7702" s="52">
        <v>53.472222222223252</v>
      </c>
      <c r="D7702" s="47">
        <v>544</v>
      </c>
    </row>
    <row r="7703" spans="1:4" x14ac:dyDescent="0.3">
      <c r="A7703" s="47" t="s">
        <v>57</v>
      </c>
      <c r="B7703" s="47">
        <v>0.88376157407407396</v>
      </c>
      <c r="C7703" s="52">
        <v>53.479166666667702</v>
      </c>
      <c r="D7703" s="47">
        <v>545</v>
      </c>
    </row>
    <row r="7704" spans="1:4" x14ac:dyDescent="0.3">
      <c r="A7704" s="47" t="s">
        <v>57</v>
      </c>
      <c r="B7704" s="47">
        <v>0.89070601851851849</v>
      </c>
      <c r="C7704" s="52">
        <v>53.486111111112145</v>
      </c>
      <c r="D7704" s="47">
        <v>544</v>
      </c>
    </row>
    <row r="7705" spans="1:4" x14ac:dyDescent="0.3">
      <c r="A7705" s="47" t="s">
        <v>57</v>
      </c>
      <c r="B7705" s="47">
        <v>0.89765046296296302</v>
      </c>
      <c r="C7705" s="52">
        <v>53.493055555556595</v>
      </c>
      <c r="D7705" s="47">
        <v>544</v>
      </c>
    </row>
    <row r="7706" spans="1:4" x14ac:dyDescent="0.3">
      <c r="A7706" s="47" t="s">
        <v>57</v>
      </c>
      <c r="B7706" s="47">
        <v>0.90459490740740733</v>
      </c>
      <c r="C7706" s="52">
        <v>53.500000000001044</v>
      </c>
      <c r="D7706" s="47">
        <v>546</v>
      </c>
    </row>
    <row r="7707" spans="1:4" x14ac:dyDescent="0.3">
      <c r="A7707" s="47" t="s">
        <v>57</v>
      </c>
      <c r="B7707" s="47">
        <v>0.91153935185185186</v>
      </c>
      <c r="C7707" s="52">
        <v>53.506944444445487</v>
      </c>
      <c r="D7707" s="47">
        <v>543</v>
      </c>
    </row>
    <row r="7708" spans="1:4" x14ac:dyDescent="0.3">
      <c r="A7708" s="47" t="s">
        <v>57</v>
      </c>
      <c r="B7708" s="47">
        <v>0.91848379629629628</v>
      </c>
      <c r="C7708" s="52">
        <v>53.513888888889937</v>
      </c>
      <c r="D7708" s="47">
        <v>546</v>
      </c>
    </row>
    <row r="7709" spans="1:4" x14ac:dyDescent="0.3">
      <c r="A7709" s="47" t="s">
        <v>57</v>
      </c>
      <c r="B7709" s="47">
        <v>0.9254282407407407</v>
      </c>
      <c r="C7709" s="52">
        <v>53.520833333334387</v>
      </c>
      <c r="D7709" s="47">
        <v>542</v>
      </c>
    </row>
    <row r="7710" spans="1:4" x14ac:dyDescent="0.3">
      <c r="A7710" s="47" t="s">
        <v>57</v>
      </c>
      <c r="B7710" s="47">
        <v>0.93237268518518512</v>
      </c>
      <c r="C7710" s="52">
        <v>53.52777777777883</v>
      </c>
      <c r="D7710" s="47">
        <v>542</v>
      </c>
    </row>
    <row r="7711" spans="1:4" x14ac:dyDescent="0.3">
      <c r="A7711" s="47" t="s">
        <v>57</v>
      </c>
      <c r="B7711" s="47">
        <v>0.93931712962962965</v>
      </c>
      <c r="C7711" s="52">
        <v>53.53472222222328</v>
      </c>
      <c r="D7711" s="47">
        <v>548</v>
      </c>
    </row>
    <row r="7712" spans="1:4" x14ac:dyDescent="0.3">
      <c r="A7712" s="47" t="s">
        <v>57</v>
      </c>
      <c r="B7712" s="47">
        <v>0.94626157407407396</v>
      </c>
      <c r="C7712" s="52">
        <v>53.54166666666773</v>
      </c>
      <c r="D7712" s="47">
        <v>541</v>
      </c>
    </row>
    <row r="7713" spans="1:4" x14ac:dyDescent="0.3">
      <c r="A7713" s="47" t="s">
        <v>57</v>
      </c>
      <c r="B7713" s="47">
        <v>0.95320601851851849</v>
      </c>
      <c r="C7713" s="52">
        <v>53.548611111112173</v>
      </c>
      <c r="D7713" s="47">
        <v>545</v>
      </c>
    </row>
    <row r="7714" spans="1:4" x14ac:dyDescent="0.3">
      <c r="A7714" s="47" t="s">
        <v>57</v>
      </c>
      <c r="B7714" s="47">
        <v>0.96015046296296302</v>
      </c>
      <c r="C7714" s="52">
        <v>53.555555555556623</v>
      </c>
      <c r="D7714" s="47">
        <v>545</v>
      </c>
    </row>
    <row r="7715" spans="1:4" x14ac:dyDescent="0.3">
      <c r="A7715" s="47" t="s">
        <v>57</v>
      </c>
      <c r="B7715" s="47">
        <v>0.96709490740740733</v>
      </c>
      <c r="C7715" s="52">
        <v>53.562500000001073</v>
      </c>
      <c r="D7715" s="47">
        <v>545</v>
      </c>
    </row>
    <row r="7716" spans="1:4" x14ac:dyDescent="0.3">
      <c r="A7716" s="47" t="s">
        <v>57</v>
      </c>
      <c r="B7716" s="47">
        <v>0.97403935185185186</v>
      </c>
      <c r="C7716" s="52">
        <v>53.569444444445516</v>
      </c>
      <c r="D7716" s="47">
        <v>543</v>
      </c>
    </row>
    <row r="7717" spans="1:4" x14ac:dyDescent="0.3">
      <c r="A7717" s="47" t="s">
        <v>57</v>
      </c>
      <c r="B7717" s="47">
        <v>0.98098379629629628</v>
      </c>
      <c r="C7717" s="52">
        <v>53.576388888889966</v>
      </c>
      <c r="D7717" s="47">
        <v>546</v>
      </c>
    </row>
    <row r="7718" spans="1:4" x14ac:dyDescent="0.3">
      <c r="A7718" s="47" t="s">
        <v>57</v>
      </c>
      <c r="B7718" s="47">
        <v>0.9879282407407407</v>
      </c>
      <c r="C7718" s="52">
        <v>53.583333333334416</v>
      </c>
      <c r="D7718" s="47">
        <v>541</v>
      </c>
    </row>
    <row r="7719" spans="1:4" x14ac:dyDescent="0.3">
      <c r="A7719" s="47" t="s">
        <v>57</v>
      </c>
      <c r="B7719" s="47">
        <v>0.99487268518518512</v>
      </c>
      <c r="C7719" s="52">
        <v>53.590277777778859</v>
      </c>
      <c r="D7719" s="47">
        <v>543</v>
      </c>
    </row>
    <row r="7720" spans="1:4" x14ac:dyDescent="0.3">
      <c r="A7720" s="47" t="s">
        <v>58</v>
      </c>
      <c r="B7720" s="47">
        <v>1.8171296296296297E-3</v>
      </c>
      <c r="C7720" s="52">
        <v>53.597222222223309</v>
      </c>
      <c r="D7720" s="47">
        <v>538</v>
      </c>
    </row>
    <row r="7721" spans="1:4" x14ac:dyDescent="0.3">
      <c r="A7721" s="47" t="s">
        <v>58</v>
      </c>
      <c r="B7721" s="47">
        <v>8.7615740740740744E-3</v>
      </c>
      <c r="C7721" s="52">
        <v>53.604166666667759</v>
      </c>
      <c r="D7721" s="47">
        <v>547</v>
      </c>
    </row>
    <row r="7722" spans="1:4" x14ac:dyDescent="0.3">
      <c r="A7722" s="47" t="s">
        <v>58</v>
      </c>
      <c r="B7722" s="47">
        <v>1.5706018518518518E-2</v>
      </c>
      <c r="C7722" s="52">
        <v>53.611111111112201</v>
      </c>
      <c r="D7722" s="47">
        <v>542</v>
      </c>
    </row>
    <row r="7723" spans="1:4" x14ac:dyDescent="0.3">
      <c r="A7723" s="47" t="s">
        <v>58</v>
      </c>
      <c r="B7723" s="47">
        <v>2.2650462962962966E-2</v>
      </c>
      <c r="C7723" s="52">
        <v>53.618055555556651</v>
      </c>
      <c r="D7723" s="47">
        <v>545</v>
      </c>
    </row>
    <row r="7724" spans="1:4" x14ac:dyDescent="0.3">
      <c r="A7724" s="47" t="s">
        <v>58</v>
      </c>
      <c r="B7724" s="47">
        <v>2.9594907407407407E-2</v>
      </c>
      <c r="C7724" s="52">
        <v>53.625000000001101</v>
      </c>
      <c r="D7724" s="47">
        <v>545</v>
      </c>
    </row>
    <row r="7725" spans="1:4" x14ac:dyDescent="0.3">
      <c r="A7725" s="47" t="s">
        <v>58</v>
      </c>
      <c r="B7725" s="47">
        <v>3.6539351851851851E-2</v>
      </c>
      <c r="C7725" s="52">
        <v>53.631944444445544</v>
      </c>
      <c r="D7725" s="47">
        <v>545</v>
      </c>
    </row>
    <row r="7726" spans="1:4" x14ac:dyDescent="0.3">
      <c r="A7726" s="47" t="s">
        <v>58</v>
      </c>
      <c r="B7726" s="47">
        <v>4.3483796296296291E-2</v>
      </c>
      <c r="C7726" s="52">
        <v>53.638888888889994</v>
      </c>
      <c r="D7726" s="47">
        <v>546</v>
      </c>
    </row>
    <row r="7727" spans="1:4" x14ac:dyDescent="0.3">
      <c r="A7727" s="47" t="s">
        <v>58</v>
      </c>
      <c r="B7727" s="47">
        <v>5.0428240740740739E-2</v>
      </c>
      <c r="C7727" s="52">
        <v>53.645833333334444</v>
      </c>
      <c r="D7727" s="47">
        <v>540</v>
      </c>
    </row>
    <row r="7728" spans="1:4" x14ac:dyDescent="0.3">
      <c r="A7728" s="47" t="s">
        <v>58</v>
      </c>
      <c r="B7728" s="47">
        <v>5.7372685185185186E-2</v>
      </c>
      <c r="C7728" s="52">
        <v>53.652777777778887</v>
      </c>
      <c r="D7728" s="47">
        <v>543</v>
      </c>
    </row>
    <row r="7729" spans="1:4" x14ac:dyDescent="0.3">
      <c r="A7729" s="47" t="s">
        <v>58</v>
      </c>
      <c r="B7729" s="47">
        <v>6.4317129629629641E-2</v>
      </c>
      <c r="C7729" s="52">
        <v>53.659722222223337</v>
      </c>
      <c r="D7729" s="47">
        <v>534</v>
      </c>
    </row>
    <row r="7730" spans="1:4" x14ac:dyDescent="0.3">
      <c r="A7730" s="47" t="s">
        <v>58</v>
      </c>
      <c r="B7730" s="47">
        <v>7.1261574074074074E-2</v>
      </c>
      <c r="C7730" s="52">
        <v>53.666666666667787</v>
      </c>
      <c r="D7730" s="47">
        <v>539</v>
      </c>
    </row>
    <row r="7731" spans="1:4" x14ac:dyDescent="0.3">
      <c r="A7731" s="47" t="s">
        <v>58</v>
      </c>
      <c r="B7731" s="47">
        <v>7.8206018518518508E-2</v>
      </c>
      <c r="C7731" s="52">
        <v>53.67361111111223</v>
      </c>
      <c r="D7731" s="47">
        <v>541</v>
      </c>
    </row>
    <row r="7732" spans="1:4" x14ac:dyDescent="0.3">
      <c r="A7732" s="47" t="s">
        <v>58</v>
      </c>
      <c r="B7732" s="47">
        <v>8.5150462962962969E-2</v>
      </c>
      <c r="C7732" s="52">
        <v>53.68055555555668</v>
      </c>
      <c r="D7732" s="47">
        <v>537</v>
      </c>
    </row>
    <row r="7733" spans="1:4" x14ac:dyDescent="0.3">
      <c r="A7733" s="47" t="s">
        <v>58</v>
      </c>
      <c r="B7733" s="47">
        <v>9.2094907407407403E-2</v>
      </c>
      <c r="C7733" s="52">
        <v>53.68750000000113</v>
      </c>
      <c r="D7733" s="47">
        <v>541</v>
      </c>
    </row>
    <row r="7734" spans="1:4" x14ac:dyDescent="0.3">
      <c r="A7734" s="47" t="s">
        <v>58</v>
      </c>
      <c r="B7734" s="47">
        <v>9.9039351851851851E-2</v>
      </c>
      <c r="C7734" s="52">
        <v>53.694444444445573</v>
      </c>
      <c r="D7734" s="47">
        <v>545</v>
      </c>
    </row>
    <row r="7735" spans="1:4" x14ac:dyDescent="0.3">
      <c r="A7735" s="47" t="s">
        <v>58</v>
      </c>
      <c r="B7735" s="47">
        <v>0.1059837962962963</v>
      </c>
      <c r="C7735" s="52">
        <v>53.701388888890023</v>
      </c>
      <c r="D7735" s="47">
        <v>541</v>
      </c>
    </row>
    <row r="7736" spans="1:4" x14ac:dyDescent="0.3">
      <c r="A7736" s="47" t="s">
        <v>58</v>
      </c>
      <c r="B7736" s="47">
        <v>0.11292824074074075</v>
      </c>
      <c r="C7736" s="52">
        <v>53.708333333334473</v>
      </c>
      <c r="D7736" s="47">
        <v>544</v>
      </c>
    </row>
    <row r="7737" spans="1:4" x14ac:dyDescent="0.3">
      <c r="A7737" s="47" t="s">
        <v>58</v>
      </c>
      <c r="B7737" s="47">
        <v>0.11987268518518518</v>
      </c>
      <c r="C7737" s="52">
        <v>53.715277777778915</v>
      </c>
      <c r="D7737" s="47">
        <v>548</v>
      </c>
    </row>
    <row r="7738" spans="1:4" x14ac:dyDescent="0.3">
      <c r="A7738" s="47" t="s">
        <v>58</v>
      </c>
      <c r="B7738" s="47">
        <v>0.12681712962962963</v>
      </c>
      <c r="C7738" s="52">
        <v>53.722222222223365</v>
      </c>
      <c r="D7738" s="47">
        <v>540</v>
      </c>
    </row>
    <row r="7739" spans="1:4" x14ac:dyDescent="0.3">
      <c r="A7739" s="47" t="s">
        <v>58</v>
      </c>
      <c r="B7739" s="47">
        <v>0.13376157407407407</v>
      </c>
      <c r="C7739" s="52">
        <v>53.729166666667815</v>
      </c>
      <c r="D7739" s="47">
        <v>534</v>
      </c>
    </row>
    <row r="7740" spans="1:4" x14ac:dyDescent="0.3">
      <c r="A7740" s="47" t="s">
        <v>58</v>
      </c>
      <c r="B7740" s="47">
        <v>0.14070601851851852</v>
      </c>
      <c r="C7740" s="52">
        <v>53.736111111112258</v>
      </c>
      <c r="D7740" s="47">
        <v>534</v>
      </c>
    </row>
    <row r="7741" spans="1:4" x14ac:dyDescent="0.3">
      <c r="A7741" s="47" t="s">
        <v>58</v>
      </c>
      <c r="B7741" s="47">
        <v>0.14765046296296297</v>
      </c>
      <c r="C7741" s="52">
        <v>53.743055555556708</v>
      </c>
      <c r="D7741" s="47">
        <v>539</v>
      </c>
    </row>
    <row r="7742" spans="1:4" x14ac:dyDescent="0.3">
      <c r="A7742" s="47" t="s">
        <v>58</v>
      </c>
      <c r="B7742" s="47">
        <v>0.15459490740740742</v>
      </c>
      <c r="C7742" s="52">
        <v>53.750000000001158</v>
      </c>
      <c r="D7742" s="47">
        <v>542</v>
      </c>
    </row>
    <row r="7743" spans="1:4" x14ac:dyDescent="0.3">
      <c r="A7743" s="47" t="s">
        <v>58</v>
      </c>
      <c r="B7743" s="47">
        <v>0.16153935185185184</v>
      </c>
      <c r="C7743" s="52">
        <v>53.756944444445601</v>
      </c>
      <c r="D7743" s="47">
        <v>539</v>
      </c>
    </row>
    <row r="7744" spans="1:4" x14ac:dyDescent="0.3">
      <c r="A7744" s="47" t="s">
        <v>58</v>
      </c>
      <c r="B7744" s="47">
        <v>0.16848379629629628</v>
      </c>
      <c r="C7744" s="52">
        <v>53.763888888890051</v>
      </c>
      <c r="D7744" s="47">
        <v>538</v>
      </c>
    </row>
    <row r="7745" spans="1:4" x14ac:dyDescent="0.3">
      <c r="A7745" s="47" t="s">
        <v>58</v>
      </c>
      <c r="B7745" s="47">
        <v>0.17543981481481483</v>
      </c>
      <c r="C7745" s="52">
        <v>53.770833333334501</v>
      </c>
      <c r="D7745" s="47">
        <v>539</v>
      </c>
    </row>
    <row r="7746" spans="1:4" x14ac:dyDescent="0.3">
      <c r="A7746" s="47" t="s">
        <v>58</v>
      </c>
      <c r="B7746" s="47">
        <v>0.18238425925925927</v>
      </c>
      <c r="C7746" s="52">
        <v>53.777777777778944</v>
      </c>
      <c r="D7746" s="47">
        <v>542</v>
      </c>
    </row>
    <row r="7747" spans="1:4" x14ac:dyDescent="0.3">
      <c r="A7747" s="47" t="s">
        <v>58</v>
      </c>
      <c r="B7747" s="47">
        <v>0.18932870370370369</v>
      </c>
      <c r="C7747" s="52">
        <v>53.784722222223394</v>
      </c>
      <c r="D7747" s="47">
        <v>544</v>
      </c>
    </row>
    <row r="7748" spans="1:4" x14ac:dyDescent="0.3">
      <c r="A7748" s="47" t="s">
        <v>58</v>
      </c>
      <c r="B7748" s="47">
        <v>0.19627314814814814</v>
      </c>
      <c r="C7748" s="52">
        <v>53.791666666667844</v>
      </c>
      <c r="D7748" s="47">
        <v>538</v>
      </c>
    </row>
    <row r="7749" spans="1:4" x14ac:dyDescent="0.3">
      <c r="A7749" s="47" t="s">
        <v>58</v>
      </c>
      <c r="B7749" s="47">
        <v>0.20321759259259262</v>
      </c>
      <c r="C7749" s="52">
        <v>53.798611111112287</v>
      </c>
      <c r="D7749" s="47">
        <v>540</v>
      </c>
    </row>
    <row r="7750" spans="1:4" x14ac:dyDescent="0.3">
      <c r="A7750" s="47" t="s">
        <v>58</v>
      </c>
      <c r="B7750" s="47">
        <v>0.21016203703703704</v>
      </c>
      <c r="C7750" s="52">
        <v>53.805555555556737</v>
      </c>
      <c r="D7750" s="47">
        <v>540</v>
      </c>
    </row>
    <row r="7751" spans="1:4" x14ac:dyDescent="0.3">
      <c r="A7751" s="47" t="s">
        <v>58</v>
      </c>
      <c r="B7751" s="47">
        <v>0.21710648148148148</v>
      </c>
      <c r="C7751" s="52">
        <v>53.812500000001187</v>
      </c>
      <c r="D7751" s="47">
        <v>536</v>
      </c>
    </row>
    <row r="7752" spans="1:4" x14ac:dyDescent="0.3">
      <c r="A7752" s="47" t="s">
        <v>58</v>
      </c>
      <c r="B7752" s="47">
        <v>0.22405092592592593</v>
      </c>
      <c r="C7752" s="52">
        <v>53.819444444445629</v>
      </c>
      <c r="D7752" s="47">
        <v>530</v>
      </c>
    </row>
    <row r="7753" spans="1:4" x14ac:dyDescent="0.3">
      <c r="A7753" s="47" t="s">
        <v>58</v>
      </c>
      <c r="B7753" s="47">
        <v>0.23099537037037035</v>
      </c>
      <c r="C7753" s="52">
        <v>53.826388888890079</v>
      </c>
      <c r="D7753" s="47">
        <v>528</v>
      </c>
    </row>
    <row r="7754" spans="1:4" x14ac:dyDescent="0.3">
      <c r="A7754" s="47" t="s">
        <v>58</v>
      </c>
      <c r="B7754" s="47">
        <v>0.23793981481481483</v>
      </c>
      <c r="C7754" s="52">
        <v>53.833333333334529</v>
      </c>
      <c r="D7754" s="47">
        <v>536</v>
      </c>
    </row>
    <row r="7755" spans="1:4" x14ac:dyDescent="0.3">
      <c r="A7755" s="47" t="s">
        <v>58</v>
      </c>
      <c r="B7755" s="47">
        <v>0.24488425925925927</v>
      </c>
      <c r="C7755" s="52">
        <v>53.840277777778972</v>
      </c>
      <c r="D7755" s="47">
        <v>532</v>
      </c>
    </row>
    <row r="7756" spans="1:4" x14ac:dyDescent="0.3">
      <c r="A7756" s="47" t="s">
        <v>58</v>
      </c>
      <c r="B7756" s="47">
        <v>0.25182870370370369</v>
      </c>
      <c r="C7756" s="52">
        <v>53.847222222223422</v>
      </c>
      <c r="D7756" s="47">
        <v>530</v>
      </c>
    </row>
    <row r="7757" spans="1:4" x14ac:dyDescent="0.3">
      <c r="A7757" s="47" t="s">
        <v>58</v>
      </c>
      <c r="B7757" s="47">
        <v>0.25877314814814817</v>
      </c>
      <c r="C7757" s="52">
        <v>53.854166666667872</v>
      </c>
      <c r="D7757" s="47">
        <v>527</v>
      </c>
    </row>
    <row r="7758" spans="1:4" x14ac:dyDescent="0.3">
      <c r="A7758" s="47" t="s">
        <v>58</v>
      </c>
      <c r="B7758" s="47">
        <v>0.26571759259259259</v>
      </c>
      <c r="C7758" s="52">
        <v>53.861111111112315</v>
      </c>
      <c r="D7758" s="47">
        <v>533</v>
      </c>
    </row>
    <row r="7759" spans="1:4" x14ac:dyDescent="0.3">
      <c r="A7759" s="47" t="s">
        <v>58</v>
      </c>
      <c r="B7759" s="47">
        <v>0.27266203703703701</v>
      </c>
      <c r="C7759" s="52">
        <v>53.868055555556765</v>
      </c>
      <c r="D7759" s="47">
        <v>534</v>
      </c>
    </row>
    <row r="7760" spans="1:4" x14ac:dyDescent="0.3">
      <c r="A7760" s="47" t="s">
        <v>58</v>
      </c>
      <c r="B7760" s="47">
        <v>0.27960648148148148</v>
      </c>
      <c r="C7760" s="52">
        <v>53.875000000001215</v>
      </c>
      <c r="D7760" s="47">
        <v>533</v>
      </c>
    </row>
    <row r="7761" spans="1:4" x14ac:dyDescent="0.3">
      <c r="A7761" s="47" t="s">
        <v>58</v>
      </c>
      <c r="B7761" s="47">
        <v>0.28655092592592596</v>
      </c>
      <c r="C7761" s="52">
        <v>53.881944444445658</v>
      </c>
      <c r="D7761" s="47">
        <v>532</v>
      </c>
    </row>
    <row r="7762" spans="1:4" x14ac:dyDescent="0.3">
      <c r="A7762" s="47" t="s">
        <v>58</v>
      </c>
      <c r="B7762" s="47">
        <v>0.29349537037037038</v>
      </c>
      <c r="C7762" s="52">
        <v>53.888888888890108</v>
      </c>
      <c r="D7762" s="47">
        <v>534</v>
      </c>
    </row>
    <row r="7763" spans="1:4" x14ac:dyDescent="0.3">
      <c r="A7763" s="47" t="s">
        <v>58</v>
      </c>
      <c r="B7763" s="47">
        <v>0.3004398148148148</v>
      </c>
      <c r="C7763" s="52">
        <v>53.895833333334558</v>
      </c>
      <c r="D7763" s="47">
        <v>532</v>
      </c>
    </row>
    <row r="7764" spans="1:4" x14ac:dyDescent="0.3">
      <c r="A7764" s="47" t="s">
        <v>58</v>
      </c>
      <c r="B7764" s="47">
        <v>0.30738425925925927</v>
      </c>
      <c r="C7764" s="52">
        <v>53.902777777779001</v>
      </c>
      <c r="D7764" s="47">
        <v>536</v>
      </c>
    </row>
    <row r="7765" spans="1:4" x14ac:dyDescent="0.3">
      <c r="A7765" s="47" t="s">
        <v>58</v>
      </c>
      <c r="B7765" s="47">
        <v>0.31432870370370369</v>
      </c>
      <c r="C7765" s="52">
        <v>53.909722222223451</v>
      </c>
      <c r="D7765" s="47">
        <v>533</v>
      </c>
    </row>
    <row r="7766" spans="1:4" x14ac:dyDescent="0.3">
      <c r="A7766" s="47" t="s">
        <v>58</v>
      </c>
      <c r="B7766" s="47">
        <v>0.32127314814814817</v>
      </c>
      <c r="C7766" s="52">
        <v>53.916666666667901</v>
      </c>
      <c r="D7766" s="47">
        <v>531</v>
      </c>
    </row>
    <row r="7767" spans="1:4" x14ac:dyDescent="0.3">
      <c r="A7767" s="47" t="s">
        <v>58</v>
      </c>
      <c r="B7767" s="47">
        <v>0.32821759259259259</v>
      </c>
      <c r="C7767" s="52">
        <v>53.923611111112344</v>
      </c>
      <c r="D7767" s="47">
        <v>526</v>
      </c>
    </row>
    <row r="7768" spans="1:4" x14ac:dyDescent="0.3">
      <c r="A7768" s="47" t="s">
        <v>58</v>
      </c>
      <c r="B7768" s="47">
        <v>0.33516203703703701</v>
      </c>
      <c r="C7768" s="52">
        <v>53.930555555556793</v>
      </c>
      <c r="D7768" s="47">
        <v>529</v>
      </c>
    </row>
    <row r="7769" spans="1:4" x14ac:dyDescent="0.3">
      <c r="A7769" s="47" t="s">
        <v>58</v>
      </c>
      <c r="B7769" s="47">
        <v>0.34210648148148143</v>
      </c>
      <c r="C7769" s="52">
        <v>53.937500000001243</v>
      </c>
      <c r="D7769" s="47">
        <v>528</v>
      </c>
    </row>
    <row r="7770" spans="1:4" x14ac:dyDescent="0.3">
      <c r="A7770" s="47" t="s">
        <v>58</v>
      </c>
      <c r="B7770" s="47">
        <v>0.34905092592592596</v>
      </c>
      <c r="C7770" s="52">
        <v>53.944444444445686</v>
      </c>
      <c r="D7770" s="47">
        <v>527</v>
      </c>
    </row>
    <row r="7771" spans="1:4" x14ac:dyDescent="0.3">
      <c r="A7771" s="47" t="s">
        <v>58</v>
      </c>
      <c r="B7771" s="47">
        <v>0.35599537037037038</v>
      </c>
      <c r="C7771" s="52">
        <v>53.951388888890136</v>
      </c>
      <c r="D7771" s="47">
        <v>530</v>
      </c>
    </row>
    <row r="7772" spans="1:4" x14ac:dyDescent="0.3">
      <c r="A7772" s="47" t="s">
        <v>58</v>
      </c>
      <c r="B7772" s="47">
        <v>0.3629398148148148</v>
      </c>
      <c r="C7772" s="52">
        <v>53.958333333334586</v>
      </c>
      <c r="D7772" s="47">
        <v>528</v>
      </c>
    </row>
    <row r="7773" spans="1:4" x14ac:dyDescent="0.3">
      <c r="A7773" s="47" t="s">
        <v>58</v>
      </c>
      <c r="B7773" s="47">
        <v>0.36988425925925927</v>
      </c>
      <c r="C7773" s="52">
        <v>53.965277777779029</v>
      </c>
      <c r="D7773" s="47">
        <v>527</v>
      </c>
    </row>
    <row r="7774" spans="1:4" x14ac:dyDescent="0.3">
      <c r="A7774" s="47" t="s">
        <v>58</v>
      </c>
      <c r="B7774" s="47">
        <v>0.37682870370370369</v>
      </c>
      <c r="C7774" s="52">
        <v>53.972222222223479</v>
      </c>
      <c r="D7774" s="47">
        <v>535</v>
      </c>
    </row>
    <row r="7775" spans="1:4" x14ac:dyDescent="0.3">
      <c r="A7775" s="47" t="s">
        <v>58</v>
      </c>
      <c r="B7775" s="47">
        <v>0.38377314814814811</v>
      </c>
      <c r="C7775" s="52">
        <v>53.979166666667929</v>
      </c>
      <c r="D7775" s="47">
        <v>533</v>
      </c>
    </row>
    <row r="7776" spans="1:4" x14ac:dyDescent="0.3">
      <c r="A7776" s="47" t="s">
        <v>58</v>
      </c>
      <c r="B7776" s="47">
        <v>0.39071759259259259</v>
      </c>
      <c r="C7776" s="52">
        <v>53.986111111112372</v>
      </c>
      <c r="D7776" s="47">
        <v>539</v>
      </c>
    </row>
    <row r="7777" spans="1:4" x14ac:dyDescent="0.3">
      <c r="A7777" s="47" t="s">
        <v>58</v>
      </c>
      <c r="B7777" s="47">
        <v>0.39766203703703701</v>
      </c>
      <c r="C7777" s="52">
        <v>53.993055555556822</v>
      </c>
      <c r="D7777" s="47">
        <v>527</v>
      </c>
    </row>
    <row r="7778" spans="1:4" x14ac:dyDescent="0.3">
      <c r="A7778" s="47" t="s">
        <v>58</v>
      </c>
      <c r="B7778" s="47">
        <v>0.40460648148148143</v>
      </c>
      <c r="C7778" s="52">
        <v>54.000000000001272</v>
      </c>
      <c r="D7778" s="47">
        <v>533</v>
      </c>
    </row>
    <row r="7779" spans="1:4" x14ac:dyDescent="0.3">
      <c r="A7779" s="47" t="s">
        <v>58</v>
      </c>
      <c r="B7779" s="47">
        <v>0.41155092592592596</v>
      </c>
      <c r="C7779" s="52">
        <v>54.006944444445715</v>
      </c>
      <c r="D7779" s="47">
        <v>533</v>
      </c>
    </row>
    <row r="7780" spans="1:4" x14ac:dyDescent="0.3">
      <c r="A7780" s="47" t="s">
        <v>58</v>
      </c>
      <c r="B7780" s="47">
        <v>0.41849537037037038</v>
      </c>
      <c r="C7780" s="52">
        <v>54.013888888890165</v>
      </c>
      <c r="D7780" s="47">
        <v>533</v>
      </c>
    </row>
    <row r="7781" spans="1:4" x14ac:dyDescent="0.3">
      <c r="A7781" s="47" t="s">
        <v>58</v>
      </c>
      <c r="B7781" s="47">
        <v>0.4254398148148148</v>
      </c>
      <c r="C7781" s="52">
        <v>54.020833333334615</v>
      </c>
      <c r="D7781" s="47">
        <v>538</v>
      </c>
    </row>
    <row r="7782" spans="1:4" x14ac:dyDescent="0.3">
      <c r="A7782" s="47" t="s">
        <v>58</v>
      </c>
      <c r="B7782" s="47">
        <v>0.43238425925925927</v>
      </c>
      <c r="C7782" s="52">
        <v>54.027777777779058</v>
      </c>
      <c r="D7782" s="47">
        <v>535</v>
      </c>
    </row>
    <row r="7783" spans="1:4" x14ac:dyDescent="0.3">
      <c r="A7783" s="47" t="s">
        <v>58</v>
      </c>
      <c r="B7783" s="47">
        <v>0.43932870370370369</v>
      </c>
      <c r="C7783" s="52">
        <v>54.034722222223508</v>
      </c>
      <c r="D7783" s="47">
        <v>533</v>
      </c>
    </row>
    <row r="7784" spans="1:4" x14ac:dyDescent="0.3">
      <c r="A7784" s="47" t="s">
        <v>58</v>
      </c>
      <c r="B7784" s="47">
        <v>0.44627314814814811</v>
      </c>
      <c r="C7784" s="52">
        <v>54.041666666667957</v>
      </c>
      <c r="D7784" s="47">
        <v>536</v>
      </c>
    </row>
    <row r="7785" spans="1:4" x14ac:dyDescent="0.3">
      <c r="A7785" s="47" t="s">
        <v>58</v>
      </c>
      <c r="B7785" s="47">
        <v>0.45321759259259259</v>
      </c>
      <c r="C7785" s="52">
        <v>54.0486111111124</v>
      </c>
      <c r="D7785" s="47">
        <v>538</v>
      </c>
    </row>
    <row r="7786" spans="1:4" x14ac:dyDescent="0.3">
      <c r="A7786" s="47" t="s">
        <v>58</v>
      </c>
      <c r="B7786" s="47">
        <v>0.46016203703703701</v>
      </c>
      <c r="C7786" s="52">
        <v>54.05555555555685</v>
      </c>
      <c r="D7786" s="47">
        <v>537</v>
      </c>
    </row>
    <row r="7787" spans="1:4" x14ac:dyDescent="0.3">
      <c r="A7787" s="47" t="s">
        <v>58</v>
      </c>
      <c r="B7787" s="47">
        <v>0.46710648148148143</v>
      </c>
      <c r="C7787" s="52">
        <v>54.0625000000013</v>
      </c>
      <c r="D7787" s="47">
        <v>535</v>
      </c>
    </row>
    <row r="7788" spans="1:4" x14ac:dyDescent="0.3">
      <c r="A7788" s="47" t="s">
        <v>58</v>
      </c>
      <c r="B7788" s="47">
        <v>0.47405092592592596</v>
      </c>
      <c r="C7788" s="52">
        <v>54.069444444445743</v>
      </c>
      <c r="D7788" s="47">
        <v>536</v>
      </c>
    </row>
    <row r="7789" spans="1:4" x14ac:dyDescent="0.3">
      <c r="A7789" s="47" t="s">
        <v>58</v>
      </c>
      <c r="B7789" s="47">
        <v>0.48099537037037038</v>
      </c>
      <c r="C7789" s="52">
        <v>54.076388888890193</v>
      </c>
      <c r="D7789" s="47">
        <v>536</v>
      </c>
    </row>
    <row r="7790" spans="1:4" x14ac:dyDescent="0.3">
      <c r="A7790" s="47" t="s">
        <v>58</v>
      </c>
      <c r="B7790" s="47">
        <v>0.4879398148148148</v>
      </c>
      <c r="C7790" s="52">
        <v>54.083333333334643</v>
      </c>
      <c r="D7790" s="47">
        <v>534</v>
      </c>
    </row>
    <row r="7791" spans="1:4" x14ac:dyDescent="0.3">
      <c r="A7791" s="47" t="s">
        <v>58</v>
      </c>
      <c r="B7791" s="47">
        <v>0.49488425925925927</v>
      </c>
      <c r="C7791" s="52">
        <v>54.090277777779086</v>
      </c>
      <c r="D7791" s="47">
        <v>529</v>
      </c>
    </row>
    <row r="7792" spans="1:4" x14ac:dyDescent="0.3">
      <c r="A7792" s="47" t="s">
        <v>58</v>
      </c>
      <c r="B7792" s="47">
        <v>0.50182870370370369</v>
      </c>
      <c r="C7792" s="52">
        <v>54.097222222223536</v>
      </c>
      <c r="D7792" s="47">
        <v>534</v>
      </c>
    </row>
    <row r="7793" spans="1:4" x14ac:dyDescent="0.3">
      <c r="A7793" s="47" t="s">
        <v>58</v>
      </c>
      <c r="B7793" s="47">
        <v>0.50877314814814811</v>
      </c>
      <c r="C7793" s="52">
        <v>54.104166666667986</v>
      </c>
      <c r="D7793" s="47">
        <v>539</v>
      </c>
    </row>
    <row r="7794" spans="1:4" x14ac:dyDescent="0.3">
      <c r="A7794" s="47" t="s">
        <v>58</v>
      </c>
      <c r="B7794" s="47">
        <v>0.51571759259259264</v>
      </c>
      <c r="C7794" s="52">
        <v>54.111111111112429</v>
      </c>
      <c r="D7794" s="47">
        <v>534</v>
      </c>
    </row>
    <row r="7795" spans="1:4" x14ac:dyDescent="0.3">
      <c r="A7795" s="47" t="s">
        <v>58</v>
      </c>
      <c r="B7795" s="47">
        <v>0.52266203703703706</v>
      </c>
      <c r="C7795" s="52">
        <v>54.118055555556879</v>
      </c>
      <c r="D7795" s="47">
        <v>535</v>
      </c>
    </row>
    <row r="7796" spans="1:4" x14ac:dyDescent="0.3">
      <c r="A7796" s="47" t="s">
        <v>58</v>
      </c>
      <c r="B7796" s="47">
        <v>0.52960648148148148</v>
      </c>
      <c r="C7796" s="52">
        <v>54.125000000001329</v>
      </c>
      <c r="D7796" s="47">
        <v>539</v>
      </c>
    </row>
    <row r="7797" spans="1:4" x14ac:dyDescent="0.3">
      <c r="A7797" s="47" t="s">
        <v>58</v>
      </c>
      <c r="B7797" s="47">
        <v>0.53656249999999994</v>
      </c>
      <c r="C7797" s="52">
        <v>54.131944444445772</v>
      </c>
      <c r="D7797" s="47">
        <v>532</v>
      </c>
    </row>
    <row r="7798" spans="1:4" x14ac:dyDescent="0.3">
      <c r="A7798" s="47" t="s">
        <v>58</v>
      </c>
      <c r="B7798" s="47">
        <v>0.54350694444444447</v>
      </c>
      <c r="C7798" s="52">
        <v>54.138888888890222</v>
      </c>
      <c r="D7798" s="47">
        <v>526</v>
      </c>
    </row>
    <row r="7799" spans="1:4" x14ac:dyDescent="0.3">
      <c r="A7799" s="47" t="s">
        <v>58</v>
      </c>
      <c r="B7799" s="47">
        <v>0.55045138888888889</v>
      </c>
      <c r="C7799" s="52">
        <v>54.145833333334672</v>
      </c>
      <c r="D7799" s="47">
        <v>534</v>
      </c>
    </row>
    <row r="7800" spans="1:4" x14ac:dyDescent="0.3">
      <c r="A7800" s="47" t="s">
        <v>58</v>
      </c>
      <c r="B7800" s="47">
        <v>0.55739583333333331</v>
      </c>
      <c r="C7800" s="52">
        <v>54.152777777779114</v>
      </c>
      <c r="D7800" s="47">
        <v>530</v>
      </c>
    </row>
    <row r="7801" spans="1:4" x14ac:dyDescent="0.3">
      <c r="A7801" s="47" t="s">
        <v>58</v>
      </c>
      <c r="B7801" s="47">
        <v>0.56434027777777784</v>
      </c>
      <c r="C7801" s="52">
        <v>54.159722222223564</v>
      </c>
      <c r="D7801" s="47">
        <v>531</v>
      </c>
    </row>
    <row r="7802" spans="1:4" x14ac:dyDescent="0.3">
      <c r="A7802" s="47" t="s">
        <v>58</v>
      </c>
      <c r="B7802" s="47">
        <v>0.57128472222222226</v>
      </c>
      <c r="C7802" s="52">
        <v>54.166666666668014</v>
      </c>
      <c r="D7802" s="47">
        <v>525</v>
      </c>
    </row>
    <row r="7803" spans="1:4" x14ac:dyDescent="0.3">
      <c r="A7803" s="47" t="s">
        <v>58</v>
      </c>
      <c r="B7803" s="47">
        <v>0.57822916666666668</v>
      </c>
      <c r="C7803" s="52">
        <v>54.173611111112457</v>
      </c>
      <c r="D7803" s="47">
        <v>528</v>
      </c>
    </row>
    <row r="7804" spans="1:4" x14ac:dyDescent="0.3">
      <c r="A7804" s="47" t="s">
        <v>58</v>
      </c>
      <c r="B7804" s="47">
        <v>0.5851736111111111</v>
      </c>
      <c r="C7804" s="52">
        <v>54.180555555556907</v>
      </c>
      <c r="D7804" s="47">
        <v>531</v>
      </c>
    </row>
    <row r="7805" spans="1:4" x14ac:dyDescent="0.3">
      <c r="A7805" s="47" t="s">
        <v>58</v>
      </c>
      <c r="B7805" s="47">
        <v>0.59211805555555552</v>
      </c>
      <c r="C7805" s="52">
        <v>54.187500000001357</v>
      </c>
      <c r="D7805" s="47">
        <v>532</v>
      </c>
    </row>
    <row r="7806" spans="1:4" x14ac:dyDescent="0.3">
      <c r="A7806" s="47" t="s">
        <v>58</v>
      </c>
      <c r="B7806" s="47">
        <v>0.59906249999999994</v>
      </c>
      <c r="C7806" s="52">
        <v>54.1944444444458</v>
      </c>
      <c r="D7806" s="47">
        <v>529</v>
      </c>
    </row>
    <row r="7807" spans="1:4" x14ac:dyDescent="0.3">
      <c r="A7807" s="47" t="s">
        <v>58</v>
      </c>
      <c r="B7807" s="47">
        <v>0.60600694444444447</v>
      </c>
      <c r="C7807" s="52">
        <v>54.20138888889025</v>
      </c>
      <c r="D7807" s="47">
        <v>526</v>
      </c>
    </row>
    <row r="7808" spans="1:4" x14ac:dyDescent="0.3">
      <c r="A7808" s="47" t="s">
        <v>58</v>
      </c>
      <c r="B7808" s="47">
        <v>0.61295138888888889</v>
      </c>
      <c r="C7808" s="52">
        <v>54.2083333333347</v>
      </c>
      <c r="D7808" s="47">
        <v>532</v>
      </c>
    </row>
    <row r="7809" spans="1:4" x14ac:dyDescent="0.3">
      <c r="A7809" s="47" t="s">
        <v>58</v>
      </c>
      <c r="B7809" s="47">
        <v>0.61989583333333331</v>
      </c>
      <c r="C7809" s="52">
        <v>54.215277777779143</v>
      </c>
      <c r="D7809" s="47">
        <v>530</v>
      </c>
    </row>
    <row r="7810" spans="1:4" x14ac:dyDescent="0.3">
      <c r="A7810" s="47" t="s">
        <v>58</v>
      </c>
      <c r="B7810" s="47">
        <v>0.62684027777777784</v>
      </c>
      <c r="C7810" s="52">
        <v>54.222222222223593</v>
      </c>
      <c r="D7810" s="47">
        <v>527</v>
      </c>
    </row>
    <row r="7811" spans="1:4" x14ac:dyDescent="0.3">
      <c r="A7811" s="47" t="s">
        <v>58</v>
      </c>
      <c r="B7811" s="47">
        <v>0.63378472222222226</v>
      </c>
      <c r="C7811" s="52">
        <v>54.229166666668043</v>
      </c>
      <c r="D7811" s="47">
        <v>521</v>
      </c>
    </row>
    <row r="7812" spans="1:4" x14ac:dyDescent="0.3">
      <c r="A7812" s="47" t="s">
        <v>58</v>
      </c>
      <c r="B7812" s="47">
        <v>0.64072916666666668</v>
      </c>
      <c r="C7812" s="52">
        <v>54.236111111112486</v>
      </c>
      <c r="D7812" s="47">
        <v>531</v>
      </c>
    </row>
    <row r="7813" spans="1:4" x14ac:dyDescent="0.3">
      <c r="A7813" s="47" t="s">
        <v>58</v>
      </c>
      <c r="B7813" s="47">
        <v>0.6476736111111111</v>
      </c>
      <c r="C7813" s="52">
        <v>54.243055555556936</v>
      </c>
      <c r="D7813" s="47">
        <v>529</v>
      </c>
    </row>
    <row r="7814" spans="1:4" x14ac:dyDescent="0.3">
      <c r="A7814" s="47" t="s">
        <v>58</v>
      </c>
      <c r="B7814" s="47">
        <v>0.65461805555555552</v>
      </c>
      <c r="C7814" s="52">
        <v>54.250000000001386</v>
      </c>
      <c r="D7814" s="47">
        <v>529</v>
      </c>
    </row>
    <row r="7815" spans="1:4" x14ac:dyDescent="0.3">
      <c r="A7815" s="47" t="s">
        <v>58</v>
      </c>
      <c r="B7815" s="47">
        <v>0.66156249999999994</v>
      </c>
      <c r="C7815" s="52">
        <v>54.256944444445828</v>
      </c>
      <c r="D7815" s="47">
        <v>533</v>
      </c>
    </row>
    <row r="7816" spans="1:4" x14ac:dyDescent="0.3">
      <c r="A7816" s="47" t="s">
        <v>58</v>
      </c>
      <c r="B7816" s="47">
        <v>0.66850694444444436</v>
      </c>
      <c r="C7816" s="52">
        <v>54.263888888890278</v>
      </c>
      <c r="D7816" s="47">
        <v>529</v>
      </c>
    </row>
    <row r="7817" spans="1:4" x14ac:dyDescent="0.3">
      <c r="A7817" s="47" t="s">
        <v>58</v>
      </c>
      <c r="B7817" s="47">
        <v>0.67545138888888889</v>
      </c>
      <c r="C7817" s="52">
        <v>54.270833333334728</v>
      </c>
      <c r="D7817" s="47">
        <v>532</v>
      </c>
    </row>
    <row r="7818" spans="1:4" x14ac:dyDescent="0.3">
      <c r="A7818" s="47" t="s">
        <v>58</v>
      </c>
      <c r="B7818" s="47">
        <v>0.68239583333333342</v>
      </c>
      <c r="C7818" s="52">
        <v>54.277777777779171</v>
      </c>
      <c r="D7818" s="47">
        <v>527</v>
      </c>
    </row>
    <row r="7819" spans="1:4" x14ac:dyDescent="0.3">
      <c r="A7819" s="47" t="s">
        <v>58</v>
      </c>
      <c r="B7819" s="47">
        <v>0.68934027777777773</v>
      </c>
      <c r="C7819" s="52">
        <v>54.284722222223621</v>
      </c>
      <c r="D7819" s="47">
        <v>522</v>
      </c>
    </row>
    <row r="7820" spans="1:4" x14ac:dyDescent="0.3">
      <c r="A7820" s="47" t="s">
        <v>58</v>
      </c>
      <c r="B7820" s="47">
        <v>0.69628472222222226</v>
      </c>
      <c r="C7820" s="52">
        <v>54.291666666668071</v>
      </c>
      <c r="D7820" s="47">
        <v>526</v>
      </c>
    </row>
    <row r="7821" spans="1:4" x14ac:dyDescent="0.3">
      <c r="A7821" s="47" t="s">
        <v>58</v>
      </c>
      <c r="B7821" s="47">
        <v>0.70322916666666668</v>
      </c>
      <c r="C7821" s="52">
        <v>54.298611111112514</v>
      </c>
      <c r="D7821" s="47">
        <v>524</v>
      </c>
    </row>
    <row r="7822" spans="1:4" x14ac:dyDescent="0.3">
      <c r="A7822" s="47" t="s">
        <v>58</v>
      </c>
      <c r="B7822" s="47">
        <v>0.7101736111111111</v>
      </c>
      <c r="C7822" s="52">
        <v>54.305555555556964</v>
      </c>
      <c r="D7822" s="47">
        <v>523</v>
      </c>
    </row>
    <row r="7823" spans="1:4" x14ac:dyDescent="0.3">
      <c r="A7823" s="47" t="s">
        <v>58</v>
      </c>
      <c r="B7823" s="47">
        <v>0.71711805555555552</v>
      </c>
      <c r="C7823" s="52">
        <v>54.312500000001414</v>
      </c>
      <c r="D7823" s="47">
        <v>526</v>
      </c>
    </row>
    <row r="7824" spans="1:4" x14ac:dyDescent="0.3">
      <c r="A7824" s="47" t="s">
        <v>58</v>
      </c>
      <c r="B7824" s="47">
        <v>0.72406250000000005</v>
      </c>
      <c r="C7824" s="52">
        <v>54.319444444445857</v>
      </c>
      <c r="D7824" s="47">
        <v>536</v>
      </c>
    </row>
    <row r="7825" spans="1:4" x14ac:dyDescent="0.3">
      <c r="A7825" s="47" t="s">
        <v>58</v>
      </c>
      <c r="B7825" s="47">
        <v>0.73100694444444436</v>
      </c>
      <c r="C7825" s="52">
        <v>54.326388888890307</v>
      </c>
      <c r="D7825" s="47">
        <v>525</v>
      </c>
    </row>
    <row r="7826" spans="1:4" x14ac:dyDescent="0.3">
      <c r="A7826" s="47" t="s">
        <v>58</v>
      </c>
      <c r="B7826" s="47">
        <v>0.73795138888888889</v>
      </c>
      <c r="C7826" s="52">
        <v>54.333333333334757</v>
      </c>
      <c r="D7826" s="47">
        <v>530</v>
      </c>
    </row>
    <row r="7827" spans="1:4" x14ac:dyDescent="0.3">
      <c r="A7827" s="47" t="s">
        <v>58</v>
      </c>
      <c r="B7827" s="47">
        <v>0.74489583333333342</v>
      </c>
      <c r="C7827" s="52">
        <v>54.3402777777792</v>
      </c>
      <c r="D7827" s="47">
        <v>529</v>
      </c>
    </row>
    <row r="7828" spans="1:4" x14ac:dyDescent="0.3">
      <c r="A7828" s="47" t="s">
        <v>58</v>
      </c>
      <c r="B7828" s="47">
        <v>0.75184027777777773</v>
      </c>
      <c r="C7828" s="52">
        <v>54.34722222222365</v>
      </c>
      <c r="D7828" s="47">
        <v>527</v>
      </c>
    </row>
    <row r="7829" spans="1:4" x14ac:dyDescent="0.3">
      <c r="A7829" s="47" t="s">
        <v>58</v>
      </c>
      <c r="B7829" s="47">
        <v>0.75878472222222226</v>
      </c>
      <c r="C7829" s="52">
        <v>54.3541666666681</v>
      </c>
      <c r="D7829" s="47">
        <v>522</v>
      </c>
    </row>
    <row r="7830" spans="1:4" x14ac:dyDescent="0.3">
      <c r="A7830" s="47" t="s">
        <v>58</v>
      </c>
      <c r="B7830" s="47">
        <v>0.76572916666666668</v>
      </c>
      <c r="C7830" s="52">
        <v>54.361111111112542</v>
      </c>
      <c r="D7830" s="47">
        <v>526</v>
      </c>
    </row>
    <row r="7831" spans="1:4" x14ac:dyDescent="0.3">
      <c r="A7831" s="47" t="s">
        <v>58</v>
      </c>
      <c r="B7831" s="47">
        <v>0.7726736111111111</v>
      </c>
      <c r="C7831" s="52">
        <v>54.368055555556992</v>
      </c>
      <c r="D7831" s="47">
        <v>524</v>
      </c>
    </row>
    <row r="7832" spans="1:4" x14ac:dyDescent="0.3">
      <c r="A7832" s="47" t="s">
        <v>58</v>
      </c>
      <c r="B7832" s="47">
        <v>0.77961805555555552</v>
      </c>
      <c r="C7832" s="52">
        <v>54.375000000001442</v>
      </c>
      <c r="D7832" s="47">
        <v>521</v>
      </c>
    </row>
    <row r="7833" spans="1:4" x14ac:dyDescent="0.3">
      <c r="A7833" s="47" t="s">
        <v>58</v>
      </c>
      <c r="B7833" s="47">
        <v>0.78656250000000005</v>
      </c>
      <c r="C7833" s="52">
        <v>54.381944444445885</v>
      </c>
      <c r="D7833" s="47">
        <v>516</v>
      </c>
    </row>
    <row r="7834" spans="1:4" x14ac:dyDescent="0.3">
      <c r="A7834" s="47" t="s">
        <v>58</v>
      </c>
      <c r="B7834" s="47">
        <v>0.79350694444444436</v>
      </c>
      <c r="C7834" s="52">
        <v>54.388888888890335</v>
      </c>
      <c r="D7834" s="47">
        <v>516</v>
      </c>
    </row>
    <row r="7835" spans="1:4" x14ac:dyDescent="0.3">
      <c r="A7835" s="47" t="s">
        <v>58</v>
      </c>
      <c r="B7835" s="47">
        <v>0.80045138888888889</v>
      </c>
      <c r="C7835" s="52">
        <v>54.395833333334785</v>
      </c>
      <c r="D7835" s="47">
        <v>518</v>
      </c>
    </row>
    <row r="7836" spans="1:4" x14ac:dyDescent="0.3">
      <c r="A7836" s="47" t="s">
        <v>58</v>
      </c>
      <c r="B7836" s="47">
        <v>0.80739583333333342</v>
      </c>
      <c r="C7836" s="52">
        <v>54.402777777779228</v>
      </c>
      <c r="D7836" s="47">
        <v>514</v>
      </c>
    </row>
    <row r="7837" spans="1:4" x14ac:dyDescent="0.3">
      <c r="A7837" s="47" t="s">
        <v>58</v>
      </c>
      <c r="B7837" s="47">
        <v>0.81434027777777773</v>
      </c>
      <c r="C7837" s="52">
        <v>54.409722222223678</v>
      </c>
      <c r="D7837" s="47">
        <v>515</v>
      </c>
    </row>
    <row r="7838" spans="1:4" x14ac:dyDescent="0.3">
      <c r="A7838" s="47" t="s">
        <v>58</v>
      </c>
      <c r="B7838" s="47">
        <v>0.82128472222222226</v>
      </c>
      <c r="C7838" s="52">
        <v>54.416666666668128</v>
      </c>
      <c r="D7838" s="47">
        <v>515</v>
      </c>
    </row>
    <row r="7839" spans="1:4" x14ac:dyDescent="0.3">
      <c r="A7839" s="47" t="s">
        <v>58</v>
      </c>
      <c r="B7839" s="47">
        <v>0.82822916666666668</v>
      </c>
      <c r="C7839" s="52">
        <v>54.423611111112571</v>
      </c>
      <c r="D7839" s="47">
        <v>520</v>
      </c>
    </row>
    <row r="7840" spans="1:4" x14ac:dyDescent="0.3">
      <c r="A7840" s="47" t="s">
        <v>58</v>
      </c>
      <c r="B7840" s="47">
        <v>0.8351736111111111</v>
      </c>
      <c r="C7840" s="52">
        <v>54.430555555557021</v>
      </c>
      <c r="D7840" s="47">
        <v>522</v>
      </c>
    </row>
    <row r="7841" spans="1:4" x14ac:dyDescent="0.3">
      <c r="A7841" s="47" t="s">
        <v>58</v>
      </c>
      <c r="B7841" s="47">
        <v>0.84211805555555552</v>
      </c>
      <c r="C7841" s="52">
        <v>54.437500000001471</v>
      </c>
      <c r="D7841" s="47">
        <v>521</v>
      </c>
    </row>
    <row r="7842" spans="1:4" x14ac:dyDescent="0.3">
      <c r="A7842" s="47" t="s">
        <v>58</v>
      </c>
      <c r="B7842" s="47">
        <v>0.84906250000000005</v>
      </c>
      <c r="C7842" s="52">
        <v>54.444444444445914</v>
      </c>
      <c r="D7842" s="47">
        <v>523</v>
      </c>
    </row>
    <row r="7843" spans="1:4" x14ac:dyDescent="0.3">
      <c r="A7843" s="47" t="s">
        <v>58</v>
      </c>
      <c r="B7843" s="47">
        <v>0.85600694444444436</v>
      </c>
      <c r="C7843" s="52">
        <v>54.451388888890364</v>
      </c>
      <c r="D7843" s="47">
        <v>517</v>
      </c>
    </row>
    <row r="7844" spans="1:4" x14ac:dyDescent="0.3">
      <c r="A7844" s="47" t="s">
        <v>58</v>
      </c>
      <c r="B7844" s="47">
        <v>0.86295138888888889</v>
      </c>
      <c r="C7844" s="52">
        <v>54.458333333334814</v>
      </c>
      <c r="D7844" s="47">
        <v>526</v>
      </c>
    </row>
    <row r="7845" spans="1:4" x14ac:dyDescent="0.3">
      <c r="A7845" s="47" t="s">
        <v>58</v>
      </c>
      <c r="B7845" s="47">
        <v>0.86989583333333342</v>
      </c>
      <c r="C7845" s="52">
        <v>54.465277777779256</v>
      </c>
      <c r="D7845" s="47">
        <v>522</v>
      </c>
    </row>
    <row r="7846" spans="1:4" x14ac:dyDescent="0.3">
      <c r="A7846" s="47" t="s">
        <v>58</v>
      </c>
      <c r="B7846" s="47">
        <v>0.87684027777777773</v>
      </c>
      <c r="C7846" s="52">
        <v>54.472222222223706</v>
      </c>
      <c r="D7846" s="47">
        <v>525</v>
      </c>
    </row>
    <row r="7847" spans="1:4" x14ac:dyDescent="0.3">
      <c r="A7847" s="47" t="s">
        <v>58</v>
      </c>
      <c r="B7847" s="47">
        <v>0.88378472222222226</v>
      </c>
      <c r="C7847" s="52">
        <v>54.479166666668156</v>
      </c>
      <c r="D7847" s="47">
        <v>520</v>
      </c>
    </row>
    <row r="7848" spans="1:4" x14ac:dyDescent="0.3">
      <c r="A7848" s="47" t="s">
        <v>58</v>
      </c>
      <c r="B7848" s="47">
        <v>0.89074074074074072</v>
      </c>
      <c r="C7848" s="52">
        <v>54.486111111112599</v>
      </c>
      <c r="D7848" s="47">
        <v>523</v>
      </c>
    </row>
    <row r="7849" spans="1:4" x14ac:dyDescent="0.3">
      <c r="A7849" s="47" t="s">
        <v>58</v>
      </c>
      <c r="B7849" s="47">
        <v>0.89768518518518514</v>
      </c>
      <c r="C7849" s="52">
        <v>54.493055555557049</v>
      </c>
      <c r="D7849" s="47">
        <v>516</v>
      </c>
    </row>
    <row r="7850" spans="1:4" x14ac:dyDescent="0.3">
      <c r="A7850" s="47" t="s">
        <v>58</v>
      </c>
      <c r="B7850" s="47">
        <v>0.90462962962962967</v>
      </c>
      <c r="C7850" s="52">
        <v>54.500000000001499</v>
      </c>
      <c r="D7850" s="47">
        <v>523</v>
      </c>
    </row>
    <row r="7851" spans="1:4" x14ac:dyDescent="0.3">
      <c r="A7851" s="47" t="s">
        <v>58</v>
      </c>
      <c r="B7851" s="47">
        <v>0.91157407407407398</v>
      </c>
      <c r="C7851" s="52">
        <v>54.506944444445942</v>
      </c>
      <c r="D7851" s="47">
        <v>517</v>
      </c>
    </row>
    <row r="7852" spans="1:4" x14ac:dyDescent="0.3">
      <c r="A7852" s="47" t="s">
        <v>58</v>
      </c>
      <c r="B7852" s="47">
        <v>0.91851851851851851</v>
      </c>
      <c r="C7852" s="52">
        <v>54.513888888890392</v>
      </c>
      <c r="D7852" s="47">
        <v>521</v>
      </c>
    </row>
    <row r="7853" spans="1:4" x14ac:dyDescent="0.3">
      <c r="A7853" s="47" t="s">
        <v>58</v>
      </c>
      <c r="B7853" s="47">
        <v>0.92546296296296304</v>
      </c>
      <c r="C7853" s="52">
        <v>54.520833333334842</v>
      </c>
      <c r="D7853" s="47">
        <v>521</v>
      </c>
    </row>
    <row r="7854" spans="1:4" x14ac:dyDescent="0.3">
      <c r="A7854" s="47" t="s">
        <v>58</v>
      </c>
      <c r="B7854" s="47">
        <v>0.93240740740740735</v>
      </c>
      <c r="C7854" s="52">
        <v>54.527777777779285</v>
      </c>
      <c r="D7854" s="47">
        <v>523</v>
      </c>
    </row>
    <row r="7855" spans="1:4" x14ac:dyDescent="0.3">
      <c r="A7855" s="47" t="s">
        <v>58</v>
      </c>
      <c r="B7855" s="47">
        <v>0.93935185185185188</v>
      </c>
      <c r="C7855" s="52">
        <v>54.534722222223735</v>
      </c>
      <c r="D7855" s="47">
        <v>520</v>
      </c>
    </row>
    <row r="7856" spans="1:4" x14ac:dyDescent="0.3">
      <c r="A7856" s="47" t="s">
        <v>58</v>
      </c>
      <c r="B7856" s="47">
        <v>0.9462962962962963</v>
      </c>
      <c r="C7856" s="52">
        <v>54.541666666668185</v>
      </c>
      <c r="D7856" s="47">
        <v>515</v>
      </c>
    </row>
    <row r="7857" spans="1:4" x14ac:dyDescent="0.3">
      <c r="A7857" s="47" t="s">
        <v>58</v>
      </c>
      <c r="B7857" s="47">
        <v>0.95324074074074072</v>
      </c>
      <c r="C7857" s="52">
        <v>54.548611111112628</v>
      </c>
      <c r="D7857" s="47">
        <v>522</v>
      </c>
    </row>
    <row r="7858" spans="1:4" x14ac:dyDescent="0.3">
      <c r="A7858" s="47" t="s">
        <v>58</v>
      </c>
      <c r="B7858" s="47">
        <v>0.96018518518518514</v>
      </c>
      <c r="C7858" s="52">
        <v>54.555555555557078</v>
      </c>
      <c r="D7858" s="47">
        <v>523</v>
      </c>
    </row>
    <row r="7859" spans="1:4" x14ac:dyDescent="0.3">
      <c r="A7859" s="47" t="s">
        <v>58</v>
      </c>
      <c r="B7859" s="47">
        <v>0.96712962962962967</v>
      </c>
      <c r="C7859" s="52">
        <v>54.562500000001528</v>
      </c>
      <c r="D7859" s="47">
        <v>515</v>
      </c>
    </row>
    <row r="7860" spans="1:4" x14ac:dyDescent="0.3">
      <c r="A7860" s="47" t="s">
        <v>58</v>
      </c>
      <c r="B7860" s="47">
        <v>0.97407407407407398</v>
      </c>
      <c r="C7860" s="52">
        <v>54.569444444445971</v>
      </c>
      <c r="D7860" s="47">
        <v>520</v>
      </c>
    </row>
    <row r="7861" spans="1:4" x14ac:dyDescent="0.3">
      <c r="A7861" s="47" t="s">
        <v>58</v>
      </c>
      <c r="B7861" s="47">
        <v>0.98101851851851851</v>
      </c>
      <c r="C7861" s="52">
        <v>54.576388888890421</v>
      </c>
      <c r="D7861" s="47">
        <v>522</v>
      </c>
    </row>
    <row r="7862" spans="1:4" x14ac:dyDescent="0.3">
      <c r="A7862" s="47" t="s">
        <v>58</v>
      </c>
      <c r="B7862" s="47">
        <v>0.98796296296296304</v>
      </c>
      <c r="C7862" s="52">
        <v>54.58333333333487</v>
      </c>
      <c r="D7862" s="47">
        <v>522</v>
      </c>
    </row>
    <row r="7863" spans="1:4" x14ac:dyDescent="0.3">
      <c r="A7863" s="47" t="s">
        <v>58</v>
      </c>
      <c r="B7863" s="47">
        <v>0.99490740740740735</v>
      </c>
      <c r="C7863" s="52">
        <v>54.590277777779313</v>
      </c>
      <c r="D7863" s="47">
        <v>525</v>
      </c>
    </row>
    <row r="7864" spans="1:4" x14ac:dyDescent="0.3">
      <c r="A7864" s="47" t="s">
        <v>59</v>
      </c>
      <c r="B7864" s="47">
        <v>1.8518518518518517E-3</v>
      </c>
      <c r="C7864" s="52">
        <v>54.597222222223763</v>
      </c>
      <c r="D7864" s="47">
        <v>520</v>
      </c>
    </row>
    <row r="7865" spans="1:4" x14ac:dyDescent="0.3">
      <c r="A7865" s="47" t="s">
        <v>59</v>
      </c>
      <c r="B7865" s="47">
        <v>8.7962962962962968E-3</v>
      </c>
      <c r="C7865" s="52">
        <v>54.604166666668213</v>
      </c>
      <c r="D7865" s="47">
        <v>519</v>
      </c>
    </row>
    <row r="7866" spans="1:4" x14ac:dyDescent="0.3">
      <c r="A7866" s="47" t="s">
        <v>59</v>
      </c>
      <c r="B7866" s="47">
        <v>1.5740740740740743E-2</v>
      </c>
      <c r="C7866" s="52">
        <v>54.611111111112656</v>
      </c>
      <c r="D7866" s="47">
        <v>519</v>
      </c>
    </row>
    <row r="7867" spans="1:4" x14ac:dyDescent="0.3">
      <c r="A7867" s="47" t="s">
        <v>59</v>
      </c>
      <c r="B7867" s="47">
        <v>2.2685185185185183E-2</v>
      </c>
      <c r="C7867" s="52">
        <v>54.618055555557106</v>
      </c>
      <c r="D7867" s="47">
        <v>516</v>
      </c>
    </row>
    <row r="7868" spans="1:4" x14ac:dyDescent="0.3">
      <c r="A7868" s="47" t="s">
        <v>59</v>
      </c>
      <c r="B7868" s="47">
        <v>2.9629629629629627E-2</v>
      </c>
      <c r="C7868" s="52">
        <v>54.625000000001556</v>
      </c>
      <c r="D7868" s="47">
        <v>511</v>
      </c>
    </row>
    <row r="7869" spans="1:4" x14ac:dyDescent="0.3">
      <c r="A7869" s="47" t="s">
        <v>59</v>
      </c>
      <c r="B7869" s="47">
        <v>3.6574074074074071E-2</v>
      </c>
      <c r="C7869" s="52">
        <v>54.631944444445999</v>
      </c>
      <c r="D7869" s="47">
        <v>511</v>
      </c>
    </row>
    <row r="7870" spans="1:4" x14ac:dyDescent="0.3">
      <c r="A7870" s="47" t="s">
        <v>59</v>
      </c>
      <c r="B7870" s="47">
        <v>4.3518518518518519E-2</v>
      </c>
      <c r="C7870" s="52">
        <v>54.638888888890449</v>
      </c>
      <c r="D7870" s="47">
        <v>513</v>
      </c>
    </row>
    <row r="7871" spans="1:4" x14ac:dyDescent="0.3">
      <c r="A7871" s="47" t="s">
        <v>59</v>
      </c>
      <c r="B7871" s="47">
        <v>5.0462962962962959E-2</v>
      </c>
      <c r="C7871" s="52">
        <v>54.645833333334899</v>
      </c>
      <c r="D7871" s="47">
        <v>517</v>
      </c>
    </row>
    <row r="7872" spans="1:4" x14ac:dyDescent="0.3">
      <c r="A7872" s="47" t="s">
        <v>59</v>
      </c>
      <c r="B7872" s="47">
        <v>5.7407407407407407E-2</v>
      </c>
      <c r="C7872" s="52">
        <v>54.652777777779342</v>
      </c>
      <c r="D7872" s="47">
        <v>513</v>
      </c>
    </row>
    <row r="7873" spans="1:4" x14ac:dyDescent="0.3">
      <c r="A7873" s="47" t="s">
        <v>59</v>
      </c>
      <c r="B7873" s="47">
        <v>6.4351851851851841E-2</v>
      </c>
      <c r="C7873" s="52">
        <v>54.659722222223792</v>
      </c>
      <c r="D7873" s="47">
        <v>514</v>
      </c>
    </row>
    <row r="7874" spans="1:4" x14ac:dyDescent="0.3">
      <c r="A7874" s="47" t="s">
        <v>59</v>
      </c>
      <c r="B7874" s="47">
        <v>7.1296296296296288E-2</v>
      </c>
      <c r="C7874" s="52">
        <v>54.666666666668242</v>
      </c>
      <c r="D7874" s="47">
        <v>509</v>
      </c>
    </row>
    <row r="7875" spans="1:4" x14ac:dyDescent="0.3">
      <c r="A7875" s="47" t="s">
        <v>59</v>
      </c>
      <c r="B7875" s="47">
        <v>7.8240740740740736E-2</v>
      </c>
      <c r="C7875" s="52">
        <v>54.673611111112685</v>
      </c>
      <c r="D7875" s="47">
        <v>507</v>
      </c>
    </row>
    <row r="7876" spans="1:4" x14ac:dyDescent="0.3">
      <c r="A7876" s="47" t="s">
        <v>59</v>
      </c>
      <c r="B7876" s="47">
        <v>8.5185185185185183E-2</v>
      </c>
      <c r="C7876" s="52">
        <v>54.680555555557135</v>
      </c>
      <c r="D7876" s="47">
        <v>515</v>
      </c>
    </row>
    <row r="7877" spans="1:4" x14ac:dyDescent="0.3">
      <c r="A7877" s="47" t="s">
        <v>59</v>
      </c>
      <c r="B7877" s="47">
        <v>9.2129629629629631E-2</v>
      </c>
      <c r="C7877" s="52">
        <v>54.687500000001585</v>
      </c>
      <c r="D7877" s="47">
        <v>511</v>
      </c>
    </row>
    <row r="7878" spans="1:4" x14ac:dyDescent="0.3">
      <c r="A7878" s="47" t="s">
        <v>59</v>
      </c>
      <c r="B7878" s="47">
        <v>9.9074074074074078E-2</v>
      </c>
      <c r="C7878" s="52">
        <v>54.694444444446027</v>
      </c>
      <c r="D7878" s="47">
        <v>508</v>
      </c>
    </row>
    <row r="7879" spans="1:4" x14ac:dyDescent="0.3">
      <c r="A7879" s="47" t="s">
        <v>59</v>
      </c>
      <c r="B7879" s="47">
        <v>0.10601851851851851</v>
      </c>
      <c r="C7879" s="52">
        <v>54.701388888890477</v>
      </c>
      <c r="D7879" s="47">
        <v>516</v>
      </c>
    </row>
    <row r="7880" spans="1:4" x14ac:dyDescent="0.3">
      <c r="A7880" s="47" t="s">
        <v>59</v>
      </c>
      <c r="B7880" s="47">
        <v>0.11296296296296297</v>
      </c>
      <c r="C7880" s="52">
        <v>54.708333333334927</v>
      </c>
      <c r="D7880" s="47">
        <v>508</v>
      </c>
    </row>
    <row r="7881" spans="1:4" x14ac:dyDescent="0.3">
      <c r="A7881" s="47" t="s">
        <v>59</v>
      </c>
      <c r="B7881" s="47">
        <v>0.11990740740740741</v>
      </c>
      <c r="C7881" s="52">
        <v>54.71527777777937</v>
      </c>
      <c r="D7881" s="47">
        <v>511</v>
      </c>
    </row>
    <row r="7882" spans="1:4" x14ac:dyDescent="0.3">
      <c r="A7882" s="47" t="s">
        <v>59</v>
      </c>
      <c r="B7882" s="47">
        <v>0.12685185185185185</v>
      </c>
      <c r="C7882" s="52">
        <v>54.72222222222382</v>
      </c>
      <c r="D7882" s="47">
        <v>511</v>
      </c>
    </row>
    <row r="7883" spans="1:4" x14ac:dyDescent="0.3">
      <c r="A7883" s="47" t="s">
        <v>59</v>
      </c>
      <c r="B7883" s="47">
        <v>0.1337962962962963</v>
      </c>
      <c r="C7883" s="52">
        <v>54.72916666666827</v>
      </c>
      <c r="D7883" s="47">
        <v>518</v>
      </c>
    </row>
    <row r="7884" spans="1:4" x14ac:dyDescent="0.3">
      <c r="A7884" s="47" t="s">
        <v>59</v>
      </c>
      <c r="B7884" s="47">
        <v>0.14074074074074075</v>
      </c>
      <c r="C7884" s="52">
        <v>54.736111111112713</v>
      </c>
      <c r="D7884" s="47">
        <v>516</v>
      </c>
    </row>
    <row r="7885" spans="1:4" x14ac:dyDescent="0.3">
      <c r="A7885" s="47" t="s">
        <v>59</v>
      </c>
      <c r="B7885" s="47">
        <v>0.14768518518518517</v>
      </c>
      <c r="C7885" s="52">
        <v>54.743055555557163</v>
      </c>
      <c r="D7885" s="47">
        <v>511</v>
      </c>
    </row>
    <row r="7886" spans="1:4" x14ac:dyDescent="0.3">
      <c r="A7886" s="47" t="s">
        <v>59</v>
      </c>
      <c r="B7886" s="47">
        <v>0.15462962962962964</v>
      </c>
      <c r="C7886" s="52">
        <v>54.750000000001613</v>
      </c>
      <c r="D7886" s="47">
        <v>507</v>
      </c>
    </row>
    <row r="7887" spans="1:4" x14ac:dyDescent="0.3">
      <c r="A7887" s="47" t="s">
        <v>59</v>
      </c>
      <c r="B7887" s="47">
        <v>0.16157407407407406</v>
      </c>
      <c r="C7887" s="52">
        <v>54.756944444446056</v>
      </c>
      <c r="D7887" s="47">
        <v>510</v>
      </c>
    </row>
    <row r="7888" spans="1:4" x14ac:dyDescent="0.3">
      <c r="A7888" s="47" t="s">
        <v>59</v>
      </c>
      <c r="B7888" s="47">
        <v>0.16851851851851851</v>
      </c>
      <c r="C7888" s="52">
        <v>54.763888888890506</v>
      </c>
      <c r="D7888" s="47">
        <v>513</v>
      </c>
    </row>
    <row r="7889" spans="1:4" x14ac:dyDescent="0.3">
      <c r="A7889" s="47" t="s">
        <v>59</v>
      </c>
      <c r="B7889" s="47">
        <v>0.17546296296296296</v>
      </c>
      <c r="C7889" s="52">
        <v>54.770833333334956</v>
      </c>
      <c r="D7889" s="47">
        <v>511</v>
      </c>
    </row>
    <row r="7890" spans="1:4" x14ac:dyDescent="0.3">
      <c r="A7890" s="47" t="s">
        <v>59</v>
      </c>
      <c r="B7890" s="47">
        <v>0.18240740740740743</v>
      </c>
      <c r="C7890" s="52">
        <v>54.777777777779399</v>
      </c>
      <c r="D7890" s="47">
        <v>512</v>
      </c>
    </row>
    <row r="7891" spans="1:4" x14ac:dyDescent="0.3">
      <c r="A7891" s="47" t="s">
        <v>59</v>
      </c>
      <c r="B7891" s="47">
        <v>0.18935185185185185</v>
      </c>
      <c r="C7891" s="52">
        <v>54.784722222223849</v>
      </c>
      <c r="D7891" s="47">
        <v>512</v>
      </c>
    </row>
    <row r="7892" spans="1:4" x14ac:dyDescent="0.3">
      <c r="A7892" s="47" t="s">
        <v>59</v>
      </c>
      <c r="B7892" s="47">
        <v>0.1962962962962963</v>
      </c>
      <c r="C7892" s="52">
        <v>54.791666666668299</v>
      </c>
      <c r="D7892" s="47">
        <v>514</v>
      </c>
    </row>
    <row r="7893" spans="1:4" x14ac:dyDescent="0.3">
      <c r="A7893" s="47" t="s">
        <v>59</v>
      </c>
      <c r="B7893" s="47">
        <v>0.20324074074074075</v>
      </c>
      <c r="C7893" s="52">
        <v>54.798611111112741</v>
      </c>
      <c r="D7893" s="47">
        <v>511</v>
      </c>
    </row>
    <row r="7894" spans="1:4" x14ac:dyDescent="0.3">
      <c r="A7894" s="47" t="s">
        <v>59</v>
      </c>
      <c r="B7894" s="47">
        <v>0.21018518518518517</v>
      </c>
      <c r="C7894" s="52">
        <v>54.805555555557191</v>
      </c>
      <c r="D7894" s="47">
        <v>510</v>
      </c>
    </row>
    <row r="7895" spans="1:4" x14ac:dyDescent="0.3">
      <c r="A7895" s="47" t="s">
        <v>59</v>
      </c>
      <c r="B7895" s="47">
        <v>0.21712962962962964</v>
      </c>
      <c r="C7895" s="52">
        <v>54.812500000001641</v>
      </c>
      <c r="D7895" s="47">
        <v>505</v>
      </c>
    </row>
    <row r="7896" spans="1:4" x14ac:dyDescent="0.3">
      <c r="A7896" s="47" t="s">
        <v>59</v>
      </c>
      <c r="B7896" s="47">
        <v>0.22407407407407409</v>
      </c>
      <c r="C7896" s="52">
        <v>54.819444444446084</v>
      </c>
      <c r="D7896" s="47">
        <v>503</v>
      </c>
    </row>
    <row r="7897" spans="1:4" x14ac:dyDescent="0.3">
      <c r="A7897" s="47" t="s">
        <v>59</v>
      </c>
      <c r="B7897" s="47">
        <v>0.23101851851851851</v>
      </c>
      <c r="C7897" s="52">
        <v>54.826388888890534</v>
      </c>
      <c r="D7897" s="47">
        <v>502</v>
      </c>
    </row>
    <row r="7898" spans="1:4" x14ac:dyDescent="0.3">
      <c r="A7898" s="47" t="s">
        <v>59</v>
      </c>
      <c r="B7898" s="47">
        <v>0.23796296296296296</v>
      </c>
      <c r="C7898" s="52">
        <v>54.833333333334984</v>
      </c>
      <c r="D7898" s="47">
        <v>499</v>
      </c>
    </row>
    <row r="7899" spans="1:4" x14ac:dyDescent="0.3">
      <c r="A7899" s="47" t="s">
        <v>59</v>
      </c>
      <c r="B7899" s="47">
        <v>0.24490740740740743</v>
      </c>
      <c r="C7899" s="52">
        <v>54.840277777779427</v>
      </c>
      <c r="D7899" s="47">
        <v>498</v>
      </c>
    </row>
    <row r="7900" spans="1:4" x14ac:dyDescent="0.3">
      <c r="A7900" s="47" t="s">
        <v>59</v>
      </c>
      <c r="B7900" s="47">
        <v>0.25185185185185183</v>
      </c>
      <c r="C7900" s="52">
        <v>54.847222222223877</v>
      </c>
      <c r="D7900" s="47">
        <v>499</v>
      </c>
    </row>
    <row r="7901" spans="1:4" x14ac:dyDescent="0.3">
      <c r="A7901" s="47" t="s">
        <v>59</v>
      </c>
      <c r="B7901" s="47">
        <v>0.2587962962962963</v>
      </c>
      <c r="C7901" s="52">
        <v>54.854166666668327</v>
      </c>
      <c r="D7901" s="47">
        <v>506</v>
      </c>
    </row>
    <row r="7902" spans="1:4" x14ac:dyDescent="0.3">
      <c r="A7902" s="47" t="s">
        <v>59</v>
      </c>
      <c r="B7902" s="47">
        <v>0.26575231481481482</v>
      </c>
      <c r="C7902" s="52">
        <v>54.86111111111277</v>
      </c>
      <c r="D7902" s="47">
        <v>509</v>
      </c>
    </row>
    <row r="7903" spans="1:4" x14ac:dyDescent="0.3">
      <c r="A7903" s="47" t="s">
        <v>59</v>
      </c>
      <c r="B7903" s="47">
        <v>0.27269675925925924</v>
      </c>
      <c r="C7903" s="52">
        <v>54.86805555555722</v>
      </c>
      <c r="D7903" s="47">
        <v>513</v>
      </c>
    </row>
    <row r="7904" spans="1:4" x14ac:dyDescent="0.3">
      <c r="A7904" s="47" t="s">
        <v>59</v>
      </c>
      <c r="B7904" s="47">
        <v>0.27964120370370371</v>
      </c>
      <c r="C7904" s="52">
        <v>54.87500000000167</v>
      </c>
      <c r="D7904" s="47">
        <v>510</v>
      </c>
    </row>
    <row r="7905" spans="1:4" x14ac:dyDescent="0.3">
      <c r="A7905" s="47" t="s">
        <v>59</v>
      </c>
      <c r="B7905" s="47">
        <v>0.28658564814814813</v>
      </c>
      <c r="C7905" s="52">
        <v>54.881944444446113</v>
      </c>
      <c r="D7905" s="47">
        <v>506</v>
      </c>
    </row>
    <row r="7906" spans="1:4" x14ac:dyDescent="0.3">
      <c r="A7906" s="47" t="s">
        <v>59</v>
      </c>
      <c r="B7906" s="47">
        <v>0.29353009259259261</v>
      </c>
      <c r="C7906" s="52">
        <v>54.888888888890563</v>
      </c>
      <c r="D7906" s="47">
        <v>510</v>
      </c>
    </row>
    <row r="7907" spans="1:4" x14ac:dyDescent="0.3">
      <c r="A7907" s="47" t="s">
        <v>59</v>
      </c>
      <c r="B7907" s="47">
        <v>0.30047453703703703</v>
      </c>
      <c r="C7907" s="52">
        <v>54.895833333335013</v>
      </c>
      <c r="D7907" s="47">
        <v>515</v>
      </c>
    </row>
    <row r="7908" spans="1:4" x14ac:dyDescent="0.3">
      <c r="A7908" s="47" t="s">
        <v>59</v>
      </c>
      <c r="B7908" s="47">
        <v>0.30741898148148145</v>
      </c>
      <c r="C7908" s="52">
        <v>54.902777777779455</v>
      </c>
      <c r="D7908" s="47">
        <v>508</v>
      </c>
    </row>
    <row r="7909" spans="1:4" x14ac:dyDescent="0.3">
      <c r="A7909" s="47" t="s">
        <v>59</v>
      </c>
      <c r="B7909" s="47">
        <v>0.31436342592592592</v>
      </c>
      <c r="C7909" s="52">
        <v>54.909722222223905</v>
      </c>
      <c r="D7909" s="47">
        <v>512</v>
      </c>
    </row>
    <row r="7910" spans="1:4" x14ac:dyDescent="0.3">
      <c r="A7910" s="47" t="s">
        <v>59</v>
      </c>
      <c r="B7910" s="47">
        <v>0.3213078703703704</v>
      </c>
      <c r="C7910" s="52">
        <v>54.916666666668355</v>
      </c>
      <c r="D7910" s="47">
        <v>513</v>
      </c>
    </row>
    <row r="7911" spans="1:4" x14ac:dyDescent="0.3">
      <c r="A7911" s="47" t="s">
        <v>59</v>
      </c>
      <c r="B7911" s="47">
        <v>0.32825231481481482</v>
      </c>
      <c r="C7911" s="52">
        <v>54.923611111112798</v>
      </c>
      <c r="D7911" s="47">
        <v>517</v>
      </c>
    </row>
    <row r="7912" spans="1:4" x14ac:dyDescent="0.3">
      <c r="A7912" s="47" t="s">
        <v>59</v>
      </c>
      <c r="B7912" s="47">
        <v>0.33519675925925929</v>
      </c>
      <c r="C7912" s="52">
        <v>54.930555555557248</v>
      </c>
      <c r="D7912" s="47">
        <v>509</v>
      </c>
    </row>
    <row r="7913" spans="1:4" x14ac:dyDescent="0.3">
      <c r="A7913" s="47" t="s">
        <v>59</v>
      </c>
      <c r="B7913" s="47">
        <v>0.34214120370370371</v>
      </c>
      <c r="C7913" s="52">
        <v>54.937500000001698</v>
      </c>
      <c r="D7913" s="47">
        <v>516</v>
      </c>
    </row>
    <row r="7914" spans="1:4" x14ac:dyDescent="0.3">
      <c r="A7914" s="47" t="s">
        <v>59</v>
      </c>
      <c r="B7914" s="47">
        <v>0.34908564814814813</v>
      </c>
      <c r="C7914" s="52">
        <v>54.944444444446141</v>
      </c>
      <c r="D7914" s="47">
        <v>510</v>
      </c>
    </row>
    <row r="7915" spans="1:4" x14ac:dyDescent="0.3">
      <c r="A7915" s="47" t="s">
        <v>59</v>
      </c>
      <c r="B7915" s="47">
        <v>0.35603009259259261</v>
      </c>
      <c r="C7915" s="52">
        <v>54.951388888890591</v>
      </c>
      <c r="D7915" s="47">
        <v>501</v>
      </c>
    </row>
    <row r="7916" spans="1:4" x14ac:dyDescent="0.3">
      <c r="A7916" s="47" t="s">
        <v>59</v>
      </c>
      <c r="B7916" s="47">
        <v>0.36297453703703703</v>
      </c>
      <c r="C7916" s="52">
        <v>54.958333333335041</v>
      </c>
      <c r="D7916" s="47">
        <v>516</v>
      </c>
    </row>
    <row r="7917" spans="1:4" x14ac:dyDescent="0.3">
      <c r="A7917" s="47" t="s">
        <v>59</v>
      </c>
      <c r="B7917" s="47">
        <v>0.36991898148148145</v>
      </c>
      <c r="C7917" s="52">
        <v>54.965277777779484</v>
      </c>
      <c r="D7917" s="47">
        <v>510</v>
      </c>
    </row>
    <row r="7918" spans="1:4" x14ac:dyDescent="0.3">
      <c r="A7918" s="47" t="s">
        <v>59</v>
      </c>
      <c r="B7918" s="47">
        <v>0.37686342592592598</v>
      </c>
      <c r="C7918" s="52">
        <v>54.972222222223934</v>
      </c>
      <c r="D7918" s="47">
        <v>506</v>
      </c>
    </row>
    <row r="7919" spans="1:4" x14ac:dyDescent="0.3">
      <c r="A7919" s="47" t="s">
        <v>59</v>
      </c>
      <c r="B7919" s="47">
        <v>0.3838078703703704</v>
      </c>
      <c r="C7919" s="52">
        <v>54.979166666668384</v>
      </c>
      <c r="D7919" s="47">
        <v>509</v>
      </c>
    </row>
    <row r="7920" spans="1:4" x14ac:dyDescent="0.3">
      <c r="A7920" s="47" t="s">
        <v>59</v>
      </c>
      <c r="B7920" s="47">
        <v>0.39075231481481482</v>
      </c>
      <c r="C7920" s="52">
        <v>54.986111111112827</v>
      </c>
      <c r="D7920" s="47">
        <v>504</v>
      </c>
    </row>
    <row r="7921" spans="1:4" x14ac:dyDescent="0.3">
      <c r="A7921" s="47" t="s">
        <v>59</v>
      </c>
      <c r="B7921" s="47">
        <v>0.39769675925925929</v>
      </c>
      <c r="C7921" s="52">
        <v>54.993055555557277</v>
      </c>
      <c r="D7921" s="47">
        <v>504</v>
      </c>
    </row>
    <row r="7922" spans="1:4" x14ac:dyDescent="0.3">
      <c r="A7922" s="47" t="s">
        <v>59</v>
      </c>
      <c r="B7922" s="47">
        <v>0.40464120370370371</v>
      </c>
      <c r="C7922" s="52">
        <v>55.000000000001727</v>
      </c>
      <c r="D7922" s="47">
        <v>505</v>
      </c>
    </row>
    <row r="7923" spans="1:4" x14ac:dyDescent="0.3">
      <c r="A7923" s="47" t="s">
        <v>59</v>
      </c>
      <c r="B7923" s="47">
        <v>0.41158564814814813</v>
      </c>
      <c r="C7923" s="52">
        <v>55.006944444446169</v>
      </c>
      <c r="D7923" s="47">
        <v>503</v>
      </c>
    </row>
    <row r="7924" spans="1:4" x14ac:dyDescent="0.3">
      <c r="A7924" s="47" t="s">
        <v>59</v>
      </c>
      <c r="B7924" s="47">
        <v>0.41853009259259261</v>
      </c>
      <c r="C7924" s="52">
        <v>55.013888888890619</v>
      </c>
      <c r="D7924" s="47">
        <v>503</v>
      </c>
    </row>
    <row r="7925" spans="1:4" x14ac:dyDescent="0.3">
      <c r="A7925" s="47" t="s">
        <v>59</v>
      </c>
      <c r="B7925" s="47">
        <v>0.42547453703703703</v>
      </c>
      <c r="C7925" s="52">
        <v>55.020833333335069</v>
      </c>
      <c r="D7925" s="47">
        <v>507</v>
      </c>
    </row>
    <row r="7926" spans="1:4" x14ac:dyDescent="0.3">
      <c r="A7926" s="47" t="s">
        <v>59</v>
      </c>
      <c r="B7926" s="47">
        <v>0.43241898148148145</v>
      </c>
      <c r="C7926" s="52">
        <v>55.027777777779512</v>
      </c>
      <c r="D7926" s="47">
        <v>503</v>
      </c>
    </row>
    <row r="7927" spans="1:4" x14ac:dyDescent="0.3">
      <c r="A7927" s="47" t="s">
        <v>59</v>
      </c>
      <c r="B7927" s="47">
        <v>0.43936342592592598</v>
      </c>
      <c r="C7927" s="52">
        <v>55.034722222223962</v>
      </c>
      <c r="D7927" s="47">
        <v>499</v>
      </c>
    </row>
    <row r="7928" spans="1:4" x14ac:dyDescent="0.3">
      <c r="A7928" s="47" t="s">
        <v>59</v>
      </c>
      <c r="B7928" s="47">
        <v>0.4463078703703704</v>
      </c>
      <c r="C7928" s="52">
        <v>55.041666666668412</v>
      </c>
      <c r="D7928" s="47">
        <v>497</v>
      </c>
    </row>
    <row r="7929" spans="1:4" x14ac:dyDescent="0.3">
      <c r="A7929" s="47" t="s">
        <v>59</v>
      </c>
      <c r="B7929" s="47">
        <v>0.45325231481481482</v>
      </c>
      <c r="C7929" s="52">
        <v>55.048611111112855</v>
      </c>
      <c r="D7929" s="47">
        <v>498</v>
      </c>
    </row>
    <row r="7930" spans="1:4" x14ac:dyDescent="0.3">
      <c r="A7930" s="47" t="s">
        <v>59</v>
      </c>
      <c r="B7930" s="47">
        <v>0.46019675925925929</v>
      </c>
      <c r="C7930" s="52">
        <v>55.055555555557305</v>
      </c>
      <c r="D7930" s="47">
        <v>507</v>
      </c>
    </row>
    <row r="7931" spans="1:4" x14ac:dyDescent="0.3">
      <c r="A7931" s="47" t="s">
        <v>59</v>
      </c>
      <c r="B7931" s="47">
        <v>0.46714120370370371</v>
      </c>
      <c r="C7931" s="52">
        <v>55.062500000001755</v>
      </c>
      <c r="D7931" s="47">
        <v>504</v>
      </c>
    </row>
    <row r="7932" spans="1:4" x14ac:dyDescent="0.3">
      <c r="A7932" s="47" t="s">
        <v>59</v>
      </c>
      <c r="B7932" s="47">
        <v>0.47408564814814813</v>
      </c>
      <c r="C7932" s="52">
        <v>55.069444444446198</v>
      </c>
      <c r="D7932" s="47">
        <v>503</v>
      </c>
    </row>
    <row r="7933" spans="1:4" x14ac:dyDescent="0.3">
      <c r="A7933" s="47" t="s">
        <v>59</v>
      </c>
      <c r="B7933" s="47">
        <v>0.48103009259259261</v>
      </c>
      <c r="C7933" s="52">
        <v>55.076388888890648</v>
      </c>
      <c r="D7933" s="47">
        <v>501</v>
      </c>
    </row>
    <row r="7934" spans="1:4" x14ac:dyDescent="0.3">
      <c r="A7934" s="47" t="s">
        <v>59</v>
      </c>
      <c r="B7934" s="47">
        <v>0.48797453703703703</v>
      </c>
      <c r="C7934" s="52">
        <v>55.083333333335098</v>
      </c>
      <c r="D7934" s="47">
        <v>497</v>
      </c>
    </row>
    <row r="7935" spans="1:4" x14ac:dyDescent="0.3">
      <c r="A7935" s="47" t="s">
        <v>59</v>
      </c>
      <c r="B7935" s="47">
        <v>0.49491898148148145</v>
      </c>
      <c r="C7935" s="52">
        <v>55.090277777779541</v>
      </c>
      <c r="D7935" s="47">
        <v>500</v>
      </c>
    </row>
    <row r="7936" spans="1:4" x14ac:dyDescent="0.3">
      <c r="A7936" s="47" t="s">
        <v>59</v>
      </c>
      <c r="B7936" s="47">
        <v>0.50186342592592592</v>
      </c>
      <c r="C7936" s="52">
        <v>55.097222222223991</v>
      </c>
      <c r="D7936" s="47">
        <v>507</v>
      </c>
    </row>
    <row r="7937" spans="1:4" x14ac:dyDescent="0.3">
      <c r="A7937" s="47" t="s">
        <v>59</v>
      </c>
      <c r="B7937" s="47">
        <v>0.50880787037037034</v>
      </c>
      <c r="C7937" s="52">
        <v>55.104166666668441</v>
      </c>
      <c r="D7937" s="47">
        <v>500</v>
      </c>
    </row>
    <row r="7938" spans="1:4" x14ac:dyDescent="0.3">
      <c r="A7938" s="47" t="s">
        <v>59</v>
      </c>
      <c r="B7938" s="47">
        <v>0.51575231481481476</v>
      </c>
      <c r="C7938" s="52">
        <v>55.111111111112884</v>
      </c>
      <c r="D7938" s="47">
        <v>501</v>
      </c>
    </row>
    <row r="7939" spans="1:4" x14ac:dyDescent="0.3">
      <c r="A7939" s="47" t="s">
        <v>59</v>
      </c>
      <c r="B7939" s="47">
        <v>0.52269675925925929</v>
      </c>
      <c r="C7939" s="52">
        <v>55.118055555557333</v>
      </c>
      <c r="D7939" s="47">
        <v>503</v>
      </c>
    </row>
    <row r="7940" spans="1:4" x14ac:dyDescent="0.3">
      <c r="A7940" s="47" t="s">
        <v>59</v>
      </c>
      <c r="B7940" s="47">
        <v>0.52964120370370371</v>
      </c>
      <c r="C7940" s="52">
        <v>55.125000000001783</v>
      </c>
      <c r="D7940" s="47">
        <v>510</v>
      </c>
    </row>
    <row r="7941" spans="1:4" x14ac:dyDescent="0.3">
      <c r="A7941" s="47" t="s">
        <v>59</v>
      </c>
      <c r="B7941" s="47">
        <v>0.53658564814814813</v>
      </c>
      <c r="C7941" s="52">
        <v>55.131944444446226</v>
      </c>
      <c r="D7941" s="47">
        <v>508</v>
      </c>
    </row>
    <row r="7942" spans="1:4" x14ac:dyDescent="0.3">
      <c r="A7942" s="47" t="s">
        <v>59</v>
      </c>
      <c r="B7942" s="47">
        <v>0.54353009259259266</v>
      </c>
      <c r="C7942" s="52">
        <v>55.138888888890676</v>
      </c>
      <c r="D7942" s="47">
        <v>504</v>
      </c>
    </row>
    <row r="7943" spans="1:4" x14ac:dyDescent="0.3">
      <c r="A7943" s="47" t="s">
        <v>59</v>
      </c>
      <c r="B7943" s="47">
        <v>0.55047453703703708</v>
      </c>
      <c r="C7943" s="52">
        <v>55.145833333335126</v>
      </c>
      <c r="D7943" s="47">
        <v>499</v>
      </c>
    </row>
    <row r="7944" spans="1:4" x14ac:dyDescent="0.3">
      <c r="A7944" s="47" t="s">
        <v>59</v>
      </c>
      <c r="B7944" s="47">
        <v>0.5574189814814815</v>
      </c>
      <c r="C7944" s="52">
        <v>55.152777777779569</v>
      </c>
      <c r="D7944" s="47">
        <v>504</v>
      </c>
    </row>
    <row r="7945" spans="1:4" x14ac:dyDescent="0.3">
      <c r="A7945" s="47" t="s">
        <v>59</v>
      </c>
      <c r="B7945" s="47">
        <v>0.56436342592592592</v>
      </c>
      <c r="C7945" s="52">
        <v>55.159722222224019</v>
      </c>
      <c r="D7945" s="47">
        <v>509</v>
      </c>
    </row>
    <row r="7946" spans="1:4" x14ac:dyDescent="0.3">
      <c r="A7946" s="47" t="s">
        <v>59</v>
      </c>
      <c r="B7946" s="47">
        <v>0.57130787037037034</v>
      </c>
      <c r="C7946" s="52">
        <v>55.166666666668469</v>
      </c>
      <c r="D7946" s="47">
        <v>503</v>
      </c>
    </row>
    <row r="7947" spans="1:4" x14ac:dyDescent="0.3">
      <c r="A7947" s="47" t="s">
        <v>59</v>
      </c>
      <c r="B7947" s="47">
        <v>0.57825231481481476</v>
      </c>
      <c r="C7947" s="52">
        <v>55.173611111112912</v>
      </c>
      <c r="D7947" s="47">
        <v>498</v>
      </c>
    </row>
    <row r="7948" spans="1:4" x14ac:dyDescent="0.3">
      <c r="A7948" s="47" t="s">
        <v>59</v>
      </c>
      <c r="B7948" s="47">
        <v>0.58519675925925929</v>
      </c>
      <c r="C7948" s="52">
        <v>55.180555555557362</v>
      </c>
      <c r="D7948" s="47">
        <v>499</v>
      </c>
    </row>
    <row r="7949" spans="1:4" x14ac:dyDescent="0.3">
      <c r="A7949" s="47" t="s">
        <v>59</v>
      </c>
      <c r="B7949" s="47">
        <v>0.59214120370370371</v>
      </c>
      <c r="C7949" s="52">
        <v>55.187500000001812</v>
      </c>
      <c r="D7949" s="47">
        <v>498</v>
      </c>
    </row>
    <row r="7950" spans="1:4" x14ac:dyDescent="0.3">
      <c r="A7950" s="47" t="s">
        <v>59</v>
      </c>
      <c r="B7950" s="47">
        <v>0.59908564814814813</v>
      </c>
      <c r="C7950" s="52">
        <v>55.194444444446255</v>
      </c>
      <c r="D7950" s="47">
        <v>499</v>
      </c>
    </row>
    <row r="7951" spans="1:4" x14ac:dyDescent="0.3">
      <c r="A7951" s="47" t="s">
        <v>59</v>
      </c>
      <c r="B7951" s="47">
        <v>0.60603009259259266</v>
      </c>
      <c r="C7951" s="52">
        <v>55.201388888890705</v>
      </c>
      <c r="D7951" s="47">
        <v>505</v>
      </c>
    </row>
    <row r="7952" spans="1:4" x14ac:dyDescent="0.3">
      <c r="A7952" s="47" t="s">
        <v>59</v>
      </c>
      <c r="B7952" s="47">
        <v>0.61297453703703708</v>
      </c>
      <c r="C7952" s="52">
        <v>55.208333333335155</v>
      </c>
      <c r="D7952" s="47">
        <v>504</v>
      </c>
    </row>
    <row r="7953" spans="1:4" x14ac:dyDescent="0.3">
      <c r="A7953" s="47" t="s">
        <v>59</v>
      </c>
      <c r="B7953" s="47">
        <v>0.6199189814814815</v>
      </c>
      <c r="C7953" s="52">
        <v>55.215277777779598</v>
      </c>
      <c r="D7953" s="47">
        <v>494</v>
      </c>
    </row>
    <row r="7954" spans="1:4" x14ac:dyDescent="0.3">
      <c r="A7954" s="47" t="s">
        <v>59</v>
      </c>
      <c r="B7954" s="47">
        <v>0.62687499999999996</v>
      </c>
      <c r="C7954" s="52">
        <v>55.222222222224048</v>
      </c>
      <c r="D7954" s="47">
        <v>500</v>
      </c>
    </row>
    <row r="7955" spans="1:4" x14ac:dyDescent="0.3">
      <c r="A7955" s="47" t="s">
        <v>59</v>
      </c>
      <c r="B7955" s="47">
        <v>0.63381944444444438</v>
      </c>
      <c r="C7955" s="52">
        <v>55.229166666668497</v>
      </c>
      <c r="D7955" s="47">
        <v>500</v>
      </c>
    </row>
    <row r="7956" spans="1:4" x14ac:dyDescent="0.3">
      <c r="A7956" s="47" t="s">
        <v>59</v>
      </c>
      <c r="B7956" s="47">
        <v>0.64076388888888891</v>
      </c>
      <c r="C7956" s="52">
        <v>55.23611111111294</v>
      </c>
      <c r="D7956" s="47">
        <v>501</v>
      </c>
    </row>
    <row r="7957" spans="1:4" x14ac:dyDescent="0.3">
      <c r="A7957" s="47" t="s">
        <v>59</v>
      </c>
      <c r="B7957" s="47">
        <v>0.64770833333333333</v>
      </c>
      <c r="C7957" s="52">
        <v>55.24305555555739</v>
      </c>
      <c r="D7957" s="47">
        <v>497</v>
      </c>
    </row>
    <row r="7958" spans="1:4" x14ac:dyDescent="0.3">
      <c r="A7958" s="47" t="s">
        <v>59</v>
      </c>
      <c r="B7958" s="47">
        <v>0.65465277777777775</v>
      </c>
      <c r="C7958" s="52">
        <v>55.25000000000184</v>
      </c>
      <c r="D7958" s="47">
        <v>496</v>
      </c>
    </row>
    <row r="7959" spans="1:4" x14ac:dyDescent="0.3">
      <c r="A7959" s="47" t="s">
        <v>59</v>
      </c>
      <c r="B7959" s="47">
        <v>0.66159722222222228</v>
      </c>
      <c r="C7959" s="52">
        <v>55.256944444446283</v>
      </c>
      <c r="D7959" s="47">
        <v>491</v>
      </c>
    </row>
    <row r="7960" spans="1:4" x14ac:dyDescent="0.3">
      <c r="A7960" s="47" t="s">
        <v>59</v>
      </c>
      <c r="B7960" s="47">
        <v>0.6685416666666667</v>
      </c>
      <c r="C7960" s="52">
        <v>55.263888888890733</v>
      </c>
      <c r="D7960" s="47">
        <v>495</v>
      </c>
    </row>
    <row r="7961" spans="1:4" x14ac:dyDescent="0.3">
      <c r="A7961" s="47" t="s">
        <v>59</v>
      </c>
      <c r="B7961" s="47">
        <v>0.67548611111111112</v>
      </c>
      <c r="C7961" s="52">
        <v>55.270833333335183</v>
      </c>
      <c r="D7961" s="47">
        <v>495</v>
      </c>
    </row>
    <row r="7962" spans="1:4" x14ac:dyDescent="0.3">
      <c r="A7962" s="47" t="s">
        <v>59</v>
      </c>
      <c r="B7962" s="47">
        <v>0.68243055555555554</v>
      </c>
      <c r="C7962" s="52">
        <v>55.277777777779626</v>
      </c>
      <c r="D7962" s="47">
        <v>492</v>
      </c>
    </row>
    <row r="7963" spans="1:4" x14ac:dyDescent="0.3">
      <c r="A7963" s="47" t="s">
        <v>59</v>
      </c>
      <c r="B7963" s="47">
        <v>0.68937500000000007</v>
      </c>
      <c r="C7963" s="52">
        <v>55.284722222224076</v>
      </c>
      <c r="D7963" s="47">
        <v>491</v>
      </c>
    </row>
    <row r="7964" spans="1:4" x14ac:dyDescent="0.3">
      <c r="A7964" s="47" t="s">
        <v>59</v>
      </c>
      <c r="B7964" s="47">
        <v>0.69631944444444438</v>
      </c>
      <c r="C7964" s="52">
        <v>55.291666666668526</v>
      </c>
      <c r="D7964" s="47">
        <v>495</v>
      </c>
    </row>
    <row r="7965" spans="1:4" x14ac:dyDescent="0.3">
      <c r="A7965" s="47" t="s">
        <v>59</v>
      </c>
      <c r="B7965" s="47">
        <v>0.70326388888888891</v>
      </c>
      <c r="C7965" s="52">
        <v>55.298611111112969</v>
      </c>
      <c r="D7965" s="47">
        <v>498</v>
      </c>
    </row>
    <row r="7966" spans="1:4" x14ac:dyDescent="0.3">
      <c r="A7966" s="47" t="s">
        <v>59</v>
      </c>
      <c r="B7966" s="47">
        <v>0.71020833333333344</v>
      </c>
      <c r="C7966" s="52">
        <v>55.305555555557419</v>
      </c>
      <c r="D7966" s="47">
        <v>501</v>
      </c>
    </row>
    <row r="7967" spans="1:4" x14ac:dyDescent="0.3">
      <c r="A7967" s="47" t="s">
        <v>59</v>
      </c>
      <c r="B7967" s="47">
        <v>0.71715277777777775</v>
      </c>
      <c r="C7967" s="52">
        <v>55.312500000001869</v>
      </c>
      <c r="D7967" s="47">
        <v>503</v>
      </c>
    </row>
    <row r="7968" spans="1:4" x14ac:dyDescent="0.3">
      <c r="A7968" s="47" t="s">
        <v>59</v>
      </c>
      <c r="B7968" s="47">
        <v>0.72409722222222228</v>
      </c>
      <c r="C7968" s="52">
        <v>55.319444444446312</v>
      </c>
      <c r="D7968" s="47">
        <v>506</v>
      </c>
    </row>
    <row r="7969" spans="1:4" x14ac:dyDescent="0.3">
      <c r="A7969" s="47" t="s">
        <v>59</v>
      </c>
      <c r="B7969" s="47">
        <v>0.7310416666666667</v>
      </c>
      <c r="C7969" s="52">
        <v>55.326388888890762</v>
      </c>
      <c r="D7969" s="47">
        <v>506</v>
      </c>
    </row>
    <row r="7970" spans="1:4" x14ac:dyDescent="0.3">
      <c r="A7970" s="47" t="s">
        <v>59</v>
      </c>
      <c r="B7970" s="47">
        <v>0.73798611111111112</v>
      </c>
      <c r="C7970" s="52">
        <v>55.333333333335212</v>
      </c>
      <c r="D7970" s="47">
        <v>503</v>
      </c>
    </row>
    <row r="7971" spans="1:4" x14ac:dyDescent="0.3">
      <c r="A7971" s="47" t="s">
        <v>59</v>
      </c>
      <c r="B7971" s="47">
        <v>0.74493055555555554</v>
      </c>
      <c r="C7971" s="52">
        <v>55.340277777779654</v>
      </c>
      <c r="D7971" s="47">
        <v>501</v>
      </c>
    </row>
    <row r="7972" spans="1:4" x14ac:dyDescent="0.3">
      <c r="A7972" s="47" t="s">
        <v>59</v>
      </c>
      <c r="B7972" s="47">
        <v>0.75187500000000007</v>
      </c>
      <c r="C7972" s="52">
        <v>55.347222222224104</v>
      </c>
      <c r="D7972" s="47">
        <v>502</v>
      </c>
    </row>
    <row r="7973" spans="1:4" x14ac:dyDescent="0.3">
      <c r="A7973" s="47" t="s">
        <v>59</v>
      </c>
      <c r="B7973" s="47">
        <v>0.75881944444444438</v>
      </c>
      <c r="C7973" s="52">
        <v>55.354166666668554</v>
      </c>
      <c r="D7973" s="47">
        <v>501</v>
      </c>
    </row>
    <row r="7974" spans="1:4" x14ac:dyDescent="0.3">
      <c r="A7974" s="47" t="s">
        <v>59</v>
      </c>
      <c r="B7974" s="47">
        <v>0.76576388888888891</v>
      </c>
      <c r="C7974" s="52">
        <v>55.361111111112997</v>
      </c>
      <c r="D7974" s="47">
        <v>500</v>
      </c>
    </row>
    <row r="7975" spans="1:4" x14ac:dyDescent="0.3">
      <c r="A7975" s="47" t="s">
        <v>59</v>
      </c>
      <c r="B7975" s="47">
        <v>0.77270833333333344</v>
      </c>
      <c r="C7975" s="52">
        <v>55.368055555557447</v>
      </c>
      <c r="D7975" s="47">
        <v>498</v>
      </c>
    </row>
    <row r="7976" spans="1:4" x14ac:dyDescent="0.3">
      <c r="A7976" s="47" t="s">
        <v>59</v>
      </c>
      <c r="B7976" s="47">
        <v>0.77965277777777775</v>
      </c>
      <c r="C7976" s="52">
        <v>55.375000000001897</v>
      </c>
      <c r="D7976" s="47">
        <v>493</v>
      </c>
    </row>
    <row r="7977" spans="1:4" x14ac:dyDescent="0.3">
      <c r="A7977" s="47" t="s">
        <v>59</v>
      </c>
      <c r="B7977" s="47">
        <v>0.78659722222222228</v>
      </c>
      <c r="C7977" s="52">
        <v>55.38194444444634</v>
      </c>
      <c r="D7977" s="47">
        <v>496</v>
      </c>
    </row>
    <row r="7978" spans="1:4" x14ac:dyDescent="0.3">
      <c r="A7978" s="47" t="s">
        <v>59</v>
      </c>
      <c r="B7978" s="47">
        <v>0.7935416666666667</v>
      </c>
      <c r="C7978" s="52">
        <v>55.38888888889079</v>
      </c>
      <c r="D7978" s="47">
        <v>496</v>
      </c>
    </row>
    <row r="7979" spans="1:4" x14ac:dyDescent="0.3">
      <c r="A7979" s="47" t="s">
        <v>59</v>
      </c>
      <c r="B7979" s="47">
        <v>0.80048611111111112</v>
      </c>
      <c r="C7979" s="52">
        <v>55.39583333333524</v>
      </c>
      <c r="D7979" s="47">
        <v>492</v>
      </c>
    </row>
    <row r="7980" spans="1:4" x14ac:dyDescent="0.3">
      <c r="A7980" s="47" t="s">
        <v>59</v>
      </c>
      <c r="B7980" s="47">
        <v>0.80743055555555554</v>
      </c>
      <c r="C7980" s="52">
        <v>55.402777777779683</v>
      </c>
      <c r="D7980" s="47">
        <v>489</v>
      </c>
    </row>
    <row r="7981" spans="1:4" x14ac:dyDescent="0.3">
      <c r="A7981" s="47" t="s">
        <v>59</v>
      </c>
      <c r="B7981" s="47">
        <v>0.81437500000000007</v>
      </c>
      <c r="C7981" s="52">
        <v>55.409722222224133</v>
      </c>
      <c r="D7981" s="47">
        <v>488</v>
      </c>
    </row>
    <row r="7982" spans="1:4" x14ac:dyDescent="0.3">
      <c r="A7982" s="47" t="s">
        <v>59</v>
      </c>
      <c r="B7982" s="47">
        <v>0.82131944444444438</v>
      </c>
      <c r="C7982" s="52">
        <v>55.416666666668583</v>
      </c>
      <c r="D7982" s="47">
        <v>490</v>
      </c>
    </row>
    <row r="7983" spans="1:4" x14ac:dyDescent="0.3">
      <c r="A7983" s="47" t="s">
        <v>59</v>
      </c>
      <c r="B7983" s="47">
        <v>0.82826388888888891</v>
      </c>
      <c r="C7983" s="52">
        <v>55.423611111113026</v>
      </c>
      <c r="D7983" s="47">
        <v>490</v>
      </c>
    </row>
    <row r="7984" spans="1:4" x14ac:dyDescent="0.3">
      <c r="A7984" s="47" t="s">
        <v>59</v>
      </c>
      <c r="B7984" s="47">
        <v>0.83520833333333344</v>
      </c>
      <c r="C7984" s="52">
        <v>55.430555555557476</v>
      </c>
      <c r="D7984" s="47">
        <v>488</v>
      </c>
    </row>
    <row r="7985" spans="1:4" x14ac:dyDescent="0.3">
      <c r="A7985" s="47" t="s">
        <v>59</v>
      </c>
      <c r="B7985" s="47">
        <v>0.84215277777777775</v>
      </c>
      <c r="C7985" s="52">
        <v>55.437500000001926</v>
      </c>
      <c r="D7985" s="47">
        <v>489</v>
      </c>
    </row>
    <row r="7986" spans="1:4" x14ac:dyDescent="0.3">
      <c r="A7986" s="47" t="s">
        <v>59</v>
      </c>
      <c r="B7986" s="47">
        <v>0.84909722222222228</v>
      </c>
      <c r="C7986" s="52">
        <v>55.444444444446368</v>
      </c>
      <c r="D7986" s="47">
        <v>493</v>
      </c>
    </row>
    <row r="7987" spans="1:4" x14ac:dyDescent="0.3">
      <c r="A7987" s="47" t="s">
        <v>59</v>
      </c>
      <c r="B7987" s="47">
        <v>0.8560416666666667</v>
      </c>
      <c r="C7987" s="52">
        <v>55.451388888890818</v>
      </c>
      <c r="D7987" s="47">
        <v>495</v>
      </c>
    </row>
    <row r="7988" spans="1:4" x14ac:dyDescent="0.3">
      <c r="A7988" s="47" t="s">
        <v>59</v>
      </c>
      <c r="B7988" s="47">
        <v>0.86298611111111112</v>
      </c>
      <c r="C7988" s="52">
        <v>55.458333333335268</v>
      </c>
      <c r="D7988" s="47">
        <v>496</v>
      </c>
    </row>
    <row r="7989" spans="1:4" x14ac:dyDescent="0.3">
      <c r="A7989" s="47" t="s">
        <v>59</v>
      </c>
      <c r="B7989" s="47">
        <v>0.86993055555555554</v>
      </c>
      <c r="C7989" s="52">
        <v>55.465277777779711</v>
      </c>
      <c r="D7989" s="47">
        <v>503</v>
      </c>
    </row>
    <row r="7990" spans="1:4" x14ac:dyDescent="0.3">
      <c r="A7990" s="47" t="s">
        <v>59</v>
      </c>
      <c r="B7990" s="47">
        <v>0.87687500000000007</v>
      </c>
      <c r="C7990" s="52">
        <v>55.472222222224161</v>
      </c>
      <c r="D7990" s="47">
        <v>490</v>
      </c>
    </row>
    <row r="7991" spans="1:4" x14ac:dyDescent="0.3">
      <c r="A7991" s="47" t="s">
        <v>59</v>
      </c>
      <c r="B7991" s="47">
        <v>0.88381944444444438</v>
      </c>
      <c r="C7991" s="52">
        <v>55.479166666668611</v>
      </c>
      <c r="D7991" s="47">
        <v>493</v>
      </c>
    </row>
    <row r="7992" spans="1:4" x14ac:dyDescent="0.3">
      <c r="A7992" s="47" t="s">
        <v>59</v>
      </c>
      <c r="B7992" s="47">
        <v>0.89076388888888891</v>
      </c>
      <c r="C7992" s="52">
        <v>55.486111111113054</v>
      </c>
      <c r="D7992" s="47">
        <v>489</v>
      </c>
    </row>
    <row r="7993" spans="1:4" x14ac:dyDescent="0.3">
      <c r="A7993" s="47" t="s">
        <v>59</v>
      </c>
      <c r="B7993" s="47">
        <v>0.89770833333333344</v>
      </c>
      <c r="C7993" s="52">
        <v>55.493055555557504</v>
      </c>
      <c r="D7993" s="47">
        <v>494</v>
      </c>
    </row>
    <row r="7994" spans="1:4" x14ac:dyDescent="0.3">
      <c r="A7994" s="47" t="s">
        <v>59</v>
      </c>
      <c r="B7994" s="47">
        <v>0.90465277777777775</v>
      </c>
      <c r="C7994" s="52">
        <v>55.500000000001954</v>
      </c>
      <c r="D7994" s="47">
        <v>497</v>
      </c>
    </row>
    <row r="7995" spans="1:4" x14ac:dyDescent="0.3">
      <c r="A7995" s="47" t="s">
        <v>59</v>
      </c>
      <c r="B7995" s="47">
        <v>0.91159722222222228</v>
      </c>
      <c r="C7995" s="52">
        <v>55.506944444446397</v>
      </c>
      <c r="D7995" s="47">
        <v>496</v>
      </c>
    </row>
    <row r="7996" spans="1:4" x14ac:dyDescent="0.3">
      <c r="A7996" s="47" t="s">
        <v>59</v>
      </c>
      <c r="B7996" s="47">
        <v>0.9185416666666667</v>
      </c>
      <c r="C7996" s="52">
        <v>55.513888888890847</v>
      </c>
      <c r="D7996" s="47">
        <v>494</v>
      </c>
    </row>
    <row r="7997" spans="1:4" x14ac:dyDescent="0.3">
      <c r="A7997" s="47" t="s">
        <v>59</v>
      </c>
      <c r="B7997" s="47">
        <v>0.92548611111111112</v>
      </c>
      <c r="C7997" s="52">
        <v>55.520833333335297</v>
      </c>
      <c r="D7997" s="47">
        <v>492</v>
      </c>
    </row>
    <row r="7998" spans="1:4" x14ac:dyDescent="0.3">
      <c r="A7998" s="47" t="s">
        <v>59</v>
      </c>
      <c r="B7998" s="47">
        <v>0.93243055555555554</v>
      </c>
      <c r="C7998" s="52">
        <v>55.52777777777974</v>
      </c>
      <c r="D7998" s="47">
        <v>497</v>
      </c>
    </row>
    <row r="7999" spans="1:4" x14ac:dyDescent="0.3">
      <c r="A7999" s="47" t="s">
        <v>59</v>
      </c>
      <c r="B7999" s="47">
        <v>0.93937500000000007</v>
      </c>
      <c r="C7999" s="52">
        <v>55.53472222222419</v>
      </c>
      <c r="D7999" s="47">
        <v>498</v>
      </c>
    </row>
    <row r="8000" spans="1:4" x14ac:dyDescent="0.3">
      <c r="A8000" s="47" t="s">
        <v>59</v>
      </c>
      <c r="B8000" s="47">
        <v>0.94631944444444438</v>
      </c>
      <c r="C8000" s="52">
        <v>55.54166666666864</v>
      </c>
      <c r="D8000" s="47">
        <v>495</v>
      </c>
    </row>
    <row r="8001" spans="1:4" x14ac:dyDescent="0.3">
      <c r="A8001" s="47" t="s">
        <v>59</v>
      </c>
      <c r="B8001" s="47">
        <v>0.95326388888888891</v>
      </c>
      <c r="C8001" s="52">
        <v>55.548611111113082</v>
      </c>
      <c r="D8001" s="47">
        <v>488</v>
      </c>
    </row>
    <row r="8002" spans="1:4" x14ac:dyDescent="0.3">
      <c r="A8002" s="47" t="s">
        <v>59</v>
      </c>
      <c r="B8002" s="47">
        <v>0.96020833333333344</v>
      </c>
      <c r="C8002" s="52">
        <v>55.555555555557532</v>
      </c>
      <c r="D8002" s="47">
        <v>485</v>
      </c>
    </row>
    <row r="8003" spans="1:4" x14ac:dyDescent="0.3">
      <c r="A8003" s="47" t="s">
        <v>59</v>
      </c>
      <c r="B8003" s="47">
        <v>0.96715277777777775</v>
      </c>
      <c r="C8003" s="52">
        <v>55.562500000001982</v>
      </c>
      <c r="D8003" s="47">
        <v>492</v>
      </c>
    </row>
    <row r="8004" spans="1:4" x14ac:dyDescent="0.3">
      <c r="A8004" s="47" t="s">
        <v>59</v>
      </c>
      <c r="B8004" s="47">
        <v>0.97409722222222228</v>
      </c>
      <c r="C8004" s="52">
        <v>55.569444444446425</v>
      </c>
      <c r="D8004" s="47">
        <v>494</v>
      </c>
    </row>
    <row r="8005" spans="1:4" x14ac:dyDescent="0.3">
      <c r="A8005" s="47" t="s">
        <v>59</v>
      </c>
      <c r="B8005" s="47">
        <v>0.9810416666666667</v>
      </c>
      <c r="C8005" s="52">
        <v>55.576388888890875</v>
      </c>
      <c r="D8005" s="47">
        <v>493</v>
      </c>
    </row>
    <row r="8006" spans="1:4" x14ac:dyDescent="0.3">
      <c r="A8006" s="47" t="s">
        <v>59</v>
      </c>
      <c r="B8006" s="47">
        <v>0.98798611111111112</v>
      </c>
      <c r="C8006" s="52">
        <v>55.583333333335325</v>
      </c>
      <c r="D8006" s="47">
        <v>490</v>
      </c>
    </row>
    <row r="8007" spans="1:4" x14ac:dyDescent="0.3">
      <c r="A8007" s="47" t="s">
        <v>59</v>
      </c>
      <c r="B8007" s="47">
        <v>0.99493055555555554</v>
      </c>
      <c r="C8007" s="52">
        <v>55.590277777779768</v>
      </c>
      <c r="D8007" s="47">
        <v>486</v>
      </c>
    </row>
    <row r="8008" spans="1:4" x14ac:dyDescent="0.3">
      <c r="A8008" s="47" t="s">
        <v>60</v>
      </c>
      <c r="B8008" s="47">
        <v>1.8865740740740742E-3</v>
      </c>
      <c r="C8008" s="52">
        <v>55.597222222224218</v>
      </c>
      <c r="D8008" s="47">
        <v>491</v>
      </c>
    </row>
    <row r="8009" spans="1:4" x14ac:dyDescent="0.3">
      <c r="A8009" s="47" t="s">
        <v>60</v>
      </c>
      <c r="B8009" s="47">
        <v>8.8310185185185176E-3</v>
      </c>
      <c r="C8009" s="52">
        <v>55.604166666668668</v>
      </c>
      <c r="D8009" s="47">
        <v>486</v>
      </c>
    </row>
    <row r="8010" spans="1:4" x14ac:dyDescent="0.3">
      <c r="A8010" s="47" t="s">
        <v>60</v>
      </c>
      <c r="B8010" s="47">
        <v>1.577546296296296E-2</v>
      </c>
      <c r="C8010" s="52">
        <v>55.611111111113111</v>
      </c>
      <c r="D8010" s="47">
        <v>492</v>
      </c>
    </row>
    <row r="8011" spans="1:4" x14ac:dyDescent="0.3">
      <c r="A8011" s="47" t="s">
        <v>60</v>
      </c>
      <c r="B8011" s="47">
        <v>2.2719907407407411E-2</v>
      </c>
      <c r="C8011" s="52">
        <v>55.618055555557561</v>
      </c>
      <c r="D8011" s="47">
        <v>489</v>
      </c>
    </row>
    <row r="8012" spans="1:4" x14ac:dyDescent="0.3">
      <c r="A8012" s="47" t="s">
        <v>60</v>
      </c>
      <c r="B8012" s="47">
        <v>2.9664351851851855E-2</v>
      </c>
      <c r="C8012" s="52">
        <v>55.625000000002011</v>
      </c>
      <c r="D8012" s="47">
        <v>486</v>
      </c>
    </row>
    <row r="8013" spans="1:4" x14ac:dyDescent="0.3">
      <c r="A8013" s="47" t="s">
        <v>60</v>
      </c>
      <c r="B8013" s="47">
        <v>3.6608796296296299E-2</v>
      </c>
      <c r="C8013" s="52">
        <v>55.631944444446454</v>
      </c>
      <c r="D8013" s="47">
        <v>495</v>
      </c>
    </row>
    <row r="8014" spans="1:4" x14ac:dyDescent="0.3">
      <c r="A8014" s="47" t="s">
        <v>60</v>
      </c>
      <c r="B8014" s="47">
        <v>4.355324074074074E-2</v>
      </c>
      <c r="C8014" s="52">
        <v>55.638888888890904</v>
      </c>
      <c r="D8014" s="47">
        <v>489</v>
      </c>
    </row>
    <row r="8015" spans="1:4" x14ac:dyDescent="0.3">
      <c r="A8015" s="47" t="s">
        <v>60</v>
      </c>
      <c r="B8015" s="47">
        <v>5.0497685185185187E-2</v>
      </c>
      <c r="C8015" s="52">
        <v>55.645833333335354</v>
      </c>
      <c r="D8015" s="47">
        <v>492</v>
      </c>
    </row>
    <row r="8016" spans="1:4" x14ac:dyDescent="0.3">
      <c r="A8016" s="47" t="s">
        <v>60</v>
      </c>
      <c r="B8016" s="47">
        <v>5.7442129629629628E-2</v>
      </c>
      <c r="C8016" s="52">
        <v>55.652777777779797</v>
      </c>
      <c r="D8016" s="47">
        <v>493</v>
      </c>
    </row>
    <row r="8017" spans="1:4" x14ac:dyDescent="0.3">
      <c r="A8017" s="47" t="s">
        <v>60</v>
      </c>
      <c r="B8017" s="47">
        <v>6.4386574074074068E-2</v>
      </c>
      <c r="C8017" s="52">
        <v>55.659722222224246</v>
      </c>
      <c r="D8017" s="47">
        <v>495</v>
      </c>
    </row>
    <row r="8018" spans="1:4" x14ac:dyDescent="0.3">
      <c r="A8018" s="47" t="s">
        <v>60</v>
      </c>
      <c r="B8018" s="47">
        <v>7.1331018518518516E-2</v>
      </c>
      <c r="C8018" s="52">
        <v>55.666666666668696</v>
      </c>
      <c r="D8018" s="47">
        <v>496</v>
      </c>
    </row>
    <row r="8019" spans="1:4" x14ac:dyDescent="0.3">
      <c r="A8019" s="47" t="s">
        <v>60</v>
      </c>
      <c r="B8019" s="47">
        <v>7.8275462962962963E-2</v>
      </c>
      <c r="C8019" s="52">
        <v>55.673611111113139</v>
      </c>
      <c r="D8019" s="47">
        <v>494</v>
      </c>
    </row>
    <row r="8020" spans="1:4" x14ac:dyDescent="0.3">
      <c r="A8020" s="47" t="s">
        <v>60</v>
      </c>
      <c r="B8020" s="47">
        <v>8.5219907407407411E-2</v>
      </c>
      <c r="C8020" s="52">
        <v>55.680555555557589</v>
      </c>
      <c r="D8020" s="47">
        <v>501</v>
      </c>
    </row>
    <row r="8021" spans="1:4" x14ac:dyDescent="0.3">
      <c r="A8021" s="47" t="s">
        <v>60</v>
      </c>
      <c r="B8021" s="47">
        <v>9.2164351851851845E-2</v>
      </c>
      <c r="C8021" s="52">
        <v>55.687500000002039</v>
      </c>
      <c r="D8021" s="47">
        <v>502</v>
      </c>
    </row>
    <row r="8022" spans="1:4" x14ac:dyDescent="0.3">
      <c r="A8022" s="47" t="s">
        <v>60</v>
      </c>
      <c r="B8022" s="47">
        <v>9.9108796296296306E-2</v>
      </c>
      <c r="C8022" s="52">
        <v>55.694444444446482</v>
      </c>
      <c r="D8022" s="47">
        <v>499</v>
      </c>
    </row>
    <row r="8023" spans="1:4" x14ac:dyDescent="0.3">
      <c r="A8023" s="47" t="s">
        <v>60</v>
      </c>
      <c r="B8023" s="47">
        <v>0.10605324074074074</v>
      </c>
      <c r="C8023" s="52">
        <v>55.701388888890932</v>
      </c>
      <c r="D8023" s="47">
        <v>495</v>
      </c>
    </row>
    <row r="8024" spans="1:4" x14ac:dyDescent="0.3">
      <c r="A8024" s="47" t="s">
        <v>60</v>
      </c>
      <c r="B8024" s="47">
        <v>0.1129976851851852</v>
      </c>
      <c r="C8024" s="52">
        <v>55.708333333335382</v>
      </c>
      <c r="D8024" s="47">
        <v>497</v>
      </c>
    </row>
    <row r="8025" spans="1:4" x14ac:dyDescent="0.3">
      <c r="A8025" s="47" t="s">
        <v>60</v>
      </c>
      <c r="B8025" s="47">
        <v>0.11994212962962963</v>
      </c>
      <c r="C8025" s="52">
        <v>55.715277777779825</v>
      </c>
      <c r="D8025" s="47">
        <v>506</v>
      </c>
    </row>
    <row r="8026" spans="1:4" x14ac:dyDescent="0.3">
      <c r="A8026" s="47" t="s">
        <v>60</v>
      </c>
      <c r="B8026" s="47">
        <v>0.12688657407407408</v>
      </c>
      <c r="C8026" s="52">
        <v>55.722222222224275</v>
      </c>
      <c r="D8026" s="47">
        <v>498</v>
      </c>
    </row>
    <row r="8027" spans="1:4" x14ac:dyDescent="0.3">
      <c r="A8027" s="47" t="s">
        <v>60</v>
      </c>
      <c r="B8027" s="47">
        <v>0.1338310185185185</v>
      </c>
      <c r="C8027" s="52">
        <v>55.729166666668725</v>
      </c>
      <c r="D8027" s="47">
        <v>500</v>
      </c>
    </row>
    <row r="8028" spans="1:4" x14ac:dyDescent="0.3">
      <c r="A8028" s="47" t="s">
        <v>60</v>
      </c>
      <c r="B8028" s="47">
        <v>0.14077546296296298</v>
      </c>
      <c r="C8028" s="52">
        <v>55.736111111113168</v>
      </c>
      <c r="D8028" s="47">
        <v>499</v>
      </c>
    </row>
    <row r="8029" spans="1:4" x14ac:dyDescent="0.3">
      <c r="A8029" s="47" t="s">
        <v>60</v>
      </c>
      <c r="B8029" s="47">
        <v>0.1477199074074074</v>
      </c>
      <c r="C8029" s="52">
        <v>55.743055555557618</v>
      </c>
      <c r="D8029" s="47">
        <v>501</v>
      </c>
    </row>
    <row r="8030" spans="1:4" x14ac:dyDescent="0.3">
      <c r="A8030" s="47" t="s">
        <v>60</v>
      </c>
      <c r="B8030" s="47">
        <v>0.15466435185185187</v>
      </c>
      <c r="C8030" s="52">
        <v>55.750000000002068</v>
      </c>
      <c r="D8030" s="47">
        <v>499</v>
      </c>
    </row>
    <row r="8031" spans="1:4" x14ac:dyDescent="0.3">
      <c r="A8031" s="47" t="s">
        <v>60</v>
      </c>
      <c r="B8031" s="47">
        <v>0.16160879629629629</v>
      </c>
      <c r="C8031" s="52">
        <v>55.756944444446511</v>
      </c>
      <c r="D8031" s="47">
        <v>496</v>
      </c>
    </row>
    <row r="8032" spans="1:4" x14ac:dyDescent="0.3">
      <c r="A8032" s="47" t="s">
        <v>60</v>
      </c>
      <c r="B8032" s="47">
        <v>0.16855324074074074</v>
      </c>
      <c r="C8032" s="52">
        <v>55.763888888890961</v>
      </c>
      <c r="D8032" s="47">
        <v>497</v>
      </c>
    </row>
    <row r="8033" spans="1:4" x14ac:dyDescent="0.3">
      <c r="A8033" s="47" t="s">
        <v>60</v>
      </c>
      <c r="B8033" s="47">
        <v>0.17549768518518519</v>
      </c>
      <c r="C8033" s="52">
        <v>55.77083333333541</v>
      </c>
      <c r="D8033" s="47">
        <v>496</v>
      </c>
    </row>
    <row r="8034" spans="1:4" x14ac:dyDescent="0.3">
      <c r="A8034" s="47" t="s">
        <v>60</v>
      </c>
      <c r="B8034" s="47">
        <v>0.18244212962962961</v>
      </c>
      <c r="C8034" s="52">
        <v>55.777777777779853</v>
      </c>
      <c r="D8034" s="47">
        <v>489</v>
      </c>
    </row>
    <row r="8035" spans="1:4" x14ac:dyDescent="0.3">
      <c r="A8035" s="47" t="s">
        <v>60</v>
      </c>
      <c r="B8035" s="47">
        <v>0.18938657407407408</v>
      </c>
      <c r="C8035" s="52">
        <v>55.784722222224303</v>
      </c>
      <c r="D8035" s="47">
        <v>495</v>
      </c>
    </row>
    <row r="8036" spans="1:4" x14ac:dyDescent="0.3">
      <c r="A8036" s="47" t="s">
        <v>60</v>
      </c>
      <c r="B8036" s="47">
        <v>0.19633101851851853</v>
      </c>
      <c r="C8036" s="52">
        <v>55.791666666668753</v>
      </c>
      <c r="D8036" s="47">
        <v>499</v>
      </c>
    </row>
    <row r="8037" spans="1:4" x14ac:dyDescent="0.3">
      <c r="A8037" s="47" t="s">
        <v>60</v>
      </c>
      <c r="B8037" s="47">
        <v>0.20327546296296295</v>
      </c>
      <c r="C8037" s="52">
        <v>55.798611111113196</v>
      </c>
      <c r="D8037" s="47">
        <v>501</v>
      </c>
    </row>
    <row r="8038" spans="1:4" x14ac:dyDescent="0.3">
      <c r="A8038" s="47" t="s">
        <v>60</v>
      </c>
      <c r="B8038" s="47">
        <v>0.2102199074074074</v>
      </c>
      <c r="C8038" s="52">
        <v>55.805555555557646</v>
      </c>
      <c r="D8038" s="47">
        <v>503</v>
      </c>
    </row>
    <row r="8039" spans="1:4" x14ac:dyDescent="0.3">
      <c r="A8039" s="47" t="s">
        <v>60</v>
      </c>
      <c r="B8039" s="47">
        <v>0.21716435185185187</v>
      </c>
      <c r="C8039" s="52">
        <v>55.812500000002096</v>
      </c>
      <c r="D8039" s="47">
        <v>502</v>
      </c>
    </row>
    <row r="8040" spans="1:4" x14ac:dyDescent="0.3">
      <c r="A8040" s="47" t="s">
        <v>60</v>
      </c>
      <c r="B8040" s="47">
        <v>0.22410879629629629</v>
      </c>
      <c r="C8040" s="52">
        <v>55.819444444446539</v>
      </c>
      <c r="D8040" s="47">
        <v>501</v>
      </c>
    </row>
    <row r="8041" spans="1:4" x14ac:dyDescent="0.3">
      <c r="A8041" s="47" t="s">
        <v>60</v>
      </c>
      <c r="B8041" s="47">
        <v>0.23105324074074074</v>
      </c>
      <c r="C8041" s="52">
        <v>55.826388888890989</v>
      </c>
      <c r="D8041" s="47">
        <v>500</v>
      </c>
    </row>
    <row r="8042" spans="1:4" x14ac:dyDescent="0.3">
      <c r="A8042" s="47" t="s">
        <v>60</v>
      </c>
      <c r="B8042" s="47">
        <v>0.23799768518518519</v>
      </c>
      <c r="C8042" s="52">
        <v>55.833333333335439</v>
      </c>
      <c r="D8042" s="47">
        <v>497</v>
      </c>
    </row>
    <row r="8043" spans="1:4" x14ac:dyDescent="0.3">
      <c r="A8043" s="47" t="s">
        <v>60</v>
      </c>
      <c r="B8043" s="47">
        <v>0.24494212962962961</v>
      </c>
      <c r="C8043" s="52">
        <v>55.840277777779882</v>
      </c>
      <c r="D8043" s="47">
        <v>490</v>
      </c>
    </row>
    <row r="8044" spans="1:4" x14ac:dyDescent="0.3">
      <c r="A8044" s="47" t="s">
        <v>60</v>
      </c>
      <c r="B8044" s="47">
        <v>0.25188657407407405</v>
      </c>
      <c r="C8044" s="52">
        <v>55.847222222224332</v>
      </c>
      <c r="D8044" s="47">
        <v>497</v>
      </c>
    </row>
    <row r="8045" spans="1:4" x14ac:dyDescent="0.3">
      <c r="A8045" s="47" t="s">
        <v>60</v>
      </c>
      <c r="B8045" s="47">
        <v>0.25883101851851853</v>
      </c>
      <c r="C8045" s="52">
        <v>55.854166666668782</v>
      </c>
      <c r="D8045" s="47">
        <v>499</v>
      </c>
    </row>
    <row r="8046" spans="1:4" x14ac:dyDescent="0.3">
      <c r="A8046" s="47" t="s">
        <v>60</v>
      </c>
      <c r="B8046" s="47">
        <v>0.26577546296296295</v>
      </c>
      <c r="C8046" s="52">
        <v>55.861111111113225</v>
      </c>
      <c r="D8046" s="47">
        <v>500</v>
      </c>
    </row>
    <row r="8047" spans="1:4" x14ac:dyDescent="0.3">
      <c r="A8047" s="47" t="s">
        <v>60</v>
      </c>
      <c r="B8047" s="47">
        <v>0.27271990740740742</v>
      </c>
      <c r="C8047" s="52">
        <v>55.868055555557675</v>
      </c>
      <c r="D8047" s="47">
        <v>503</v>
      </c>
    </row>
    <row r="8048" spans="1:4" x14ac:dyDescent="0.3">
      <c r="A8048" s="47" t="s">
        <v>60</v>
      </c>
      <c r="B8048" s="47">
        <v>0.27966435185185184</v>
      </c>
      <c r="C8048" s="52">
        <v>55.875000000002125</v>
      </c>
      <c r="D8048" s="47">
        <v>498</v>
      </c>
    </row>
    <row r="8049" spans="1:4" x14ac:dyDescent="0.3">
      <c r="A8049" s="47" t="s">
        <v>60</v>
      </c>
      <c r="B8049" s="47">
        <v>0.28660879629629626</v>
      </c>
      <c r="C8049" s="52">
        <v>55.881944444446567</v>
      </c>
      <c r="D8049" s="47">
        <v>497</v>
      </c>
    </row>
    <row r="8050" spans="1:4" x14ac:dyDescent="0.3">
      <c r="A8050" s="47" t="s">
        <v>60</v>
      </c>
      <c r="B8050" s="47">
        <v>0.29355324074074074</v>
      </c>
      <c r="C8050" s="52">
        <v>55.888888888891017</v>
      </c>
      <c r="D8050" s="47">
        <v>501</v>
      </c>
    </row>
    <row r="8051" spans="1:4" x14ac:dyDescent="0.3">
      <c r="A8051" s="47" t="s">
        <v>60</v>
      </c>
      <c r="B8051" s="47">
        <v>0.30049768518518521</v>
      </c>
      <c r="C8051" s="52">
        <v>55.895833333335467</v>
      </c>
      <c r="D8051" s="47">
        <v>498</v>
      </c>
    </row>
    <row r="8052" spans="1:4" x14ac:dyDescent="0.3">
      <c r="A8052" s="47" t="s">
        <v>60</v>
      </c>
      <c r="B8052" s="47">
        <v>0.30744212962962963</v>
      </c>
      <c r="C8052" s="52">
        <v>55.90277777777991</v>
      </c>
      <c r="D8052" s="47">
        <v>497</v>
      </c>
    </row>
    <row r="8053" spans="1:4" x14ac:dyDescent="0.3">
      <c r="A8053" s="47" t="s">
        <v>60</v>
      </c>
      <c r="B8053" s="47">
        <v>0.31438657407407405</v>
      </c>
      <c r="C8053" s="52">
        <v>55.90972222222436</v>
      </c>
      <c r="D8053" s="47">
        <v>497</v>
      </c>
    </row>
    <row r="8054" spans="1:4" x14ac:dyDescent="0.3">
      <c r="A8054" s="47" t="s">
        <v>60</v>
      </c>
      <c r="B8054" s="47">
        <v>0.32133101851851853</v>
      </c>
      <c r="C8054" s="52">
        <v>55.91666666666881</v>
      </c>
      <c r="D8054" s="47">
        <v>492</v>
      </c>
    </row>
    <row r="8055" spans="1:4" x14ac:dyDescent="0.3">
      <c r="A8055" s="47" t="s">
        <v>60</v>
      </c>
      <c r="B8055" s="47">
        <v>0.32827546296296295</v>
      </c>
      <c r="C8055" s="52">
        <v>55.923611111113253</v>
      </c>
      <c r="D8055" s="47">
        <v>490</v>
      </c>
    </row>
    <row r="8056" spans="1:4" x14ac:dyDescent="0.3">
      <c r="A8056" s="47" t="s">
        <v>60</v>
      </c>
      <c r="B8056" s="47">
        <v>0.33521990740740742</v>
      </c>
      <c r="C8056" s="52">
        <v>55.930555555557703</v>
      </c>
      <c r="D8056" s="47">
        <v>494</v>
      </c>
    </row>
    <row r="8057" spans="1:4" x14ac:dyDescent="0.3">
      <c r="A8057" s="47" t="s">
        <v>60</v>
      </c>
      <c r="B8057" s="47">
        <v>0.34216435185185184</v>
      </c>
      <c r="C8057" s="52">
        <v>55.937500000002153</v>
      </c>
      <c r="D8057" s="47">
        <v>496</v>
      </c>
    </row>
    <row r="8058" spans="1:4" x14ac:dyDescent="0.3">
      <c r="A8058" s="47" t="s">
        <v>60</v>
      </c>
      <c r="B8058" s="47">
        <v>0.34910879629629626</v>
      </c>
      <c r="C8058" s="52">
        <v>55.944444444446596</v>
      </c>
      <c r="D8058" s="47">
        <v>499</v>
      </c>
    </row>
    <row r="8059" spans="1:4" x14ac:dyDescent="0.3">
      <c r="A8059" s="47" t="s">
        <v>60</v>
      </c>
      <c r="B8059" s="47">
        <v>0.3560532407407408</v>
      </c>
      <c r="C8059" s="52">
        <v>55.951388888891046</v>
      </c>
      <c r="D8059" s="47">
        <v>502</v>
      </c>
    </row>
    <row r="8060" spans="1:4" x14ac:dyDescent="0.3">
      <c r="A8060" s="47" t="s">
        <v>60</v>
      </c>
      <c r="B8060" s="47">
        <v>0.36299768518518521</v>
      </c>
      <c r="C8060" s="52">
        <v>55.958333333335496</v>
      </c>
      <c r="D8060" s="47">
        <v>498</v>
      </c>
    </row>
    <row r="8061" spans="1:4" x14ac:dyDescent="0.3">
      <c r="A8061" s="47" t="s">
        <v>60</v>
      </c>
      <c r="B8061" s="47">
        <v>0.36995370370370373</v>
      </c>
      <c r="C8061" s="52">
        <v>55.965277777779939</v>
      </c>
      <c r="D8061" s="47">
        <v>497</v>
      </c>
    </row>
    <row r="8062" spans="1:4" x14ac:dyDescent="0.3">
      <c r="A8062" s="47" t="s">
        <v>60</v>
      </c>
      <c r="B8062" s="47">
        <v>0.37689814814814815</v>
      </c>
      <c r="C8062" s="52">
        <v>55.972222222224389</v>
      </c>
      <c r="D8062" s="47">
        <v>501</v>
      </c>
    </row>
    <row r="8063" spans="1:4" x14ac:dyDescent="0.3">
      <c r="A8063" s="47" t="s">
        <v>60</v>
      </c>
      <c r="B8063" s="47">
        <v>0.38384259259259257</v>
      </c>
      <c r="C8063" s="52">
        <v>55.979166666668839</v>
      </c>
      <c r="D8063" s="47">
        <v>499</v>
      </c>
    </row>
    <row r="8064" spans="1:4" x14ac:dyDescent="0.3">
      <c r="A8064" s="47" t="s">
        <v>60</v>
      </c>
      <c r="B8064" s="47">
        <v>0.39078703703703704</v>
      </c>
      <c r="C8064" s="52">
        <v>55.986111111113281</v>
      </c>
      <c r="D8064" s="47">
        <v>493</v>
      </c>
    </row>
    <row r="8065" spans="1:4" x14ac:dyDescent="0.3">
      <c r="A8065" s="47" t="s">
        <v>60</v>
      </c>
      <c r="B8065" s="47">
        <v>0.39773148148148146</v>
      </c>
      <c r="C8065" s="52">
        <v>55.993055555557731</v>
      </c>
      <c r="D8065" s="47">
        <v>495</v>
      </c>
    </row>
    <row r="8066" spans="1:4" x14ac:dyDescent="0.3">
      <c r="A8066" s="47" t="s">
        <v>60</v>
      </c>
      <c r="B8066" s="47">
        <v>0.40467592592592588</v>
      </c>
      <c r="C8066" s="52">
        <v>56.000000000002181</v>
      </c>
      <c r="D8066" s="47">
        <v>497</v>
      </c>
    </row>
    <row r="8067" spans="1:4" x14ac:dyDescent="0.3">
      <c r="A8067" s="47" t="s">
        <v>60</v>
      </c>
      <c r="B8067" s="47">
        <v>0.41162037037037041</v>
      </c>
      <c r="C8067" s="52">
        <v>56.006944444446624</v>
      </c>
      <c r="D8067" s="47">
        <v>499</v>
      </c>
    </row>
    <row r="8068" spans="1:4" x14ac:dyDescent="0.3">
      <c r="A8068" s="47" t="s">
        <v>60</v>
      </c>
      <c r="B8068" s="47">
        <v>0.41856481481481483</v>
      </c>
      <c r="C8068" s="52">
        <v>56.013888888891074</v>
      </c>
      <c r="D8068" s="47">
        <v>497</v>
      </c>
    </row>
    <row r="8069" spans="1:4" x14ac:dyDescent="0.3">
      <c r="A8069" s="47" t="s">
        <v>60</v>
      </c>
      <c r="B8069" s="47">
        <v>0.42550925925925925</v>
      </c>
      <c r="C8069" s="52">
        <v>56.020833333335524</v>
      </c>
      <c r="D8069" s="47">
        <v>495</v>
      </c>
    </row>
    <row r="8070" spans="1:4" x14ac:dyDescent="0.3">
      <c r="A8070" s="47" t="s">
        <v>60</v>
      </c>
      <c r="B8070" s="47">
        <v>0.43245370370370373</v>
      </c>
      <c r="C8070" s="52">
        <v>56.027777777779967</v>
      </c>
      <c r="D8070" s="47">
        <v>496</v>
      </c>
    </row>
    <row r="8071" spans="1:4" x14ac:dyDescent="0.3">
      <c r="A8071" s="47" t="s">
        <v>60</v>
      </c>
      <c r="B8071" s="47">
        <v>0.43939814814814815</v>
      </c>
      <c r="C8071" s="52">
        <v>56.034722222224417</v>
      </c>
      <c r="D8071" s="47">
        <v>494</v>
      </c>
    </row>
    <row r="8072" spans="1:4" x14ac:dyDescent="0.3">
      <c r="A8072" s="47" t="s">
        <v>60</v>
      </c>
      <c r="B8072" s="47">
        <v>0.44634259259259257</v>
      </c>
      <c r="C8072" s="52">
        <v>56.041666666668867</v>
      </c>
      <c r="D8072" s="47">
        <v>492</v>
      </c>
    </row>
    <row r="8073" spans="1:4" x14ac:dyDescent="0.3">
      <c r="A8073" s="47" t="s">
        <v>60</v>
      </c>
      <c r="B8073" s="47">
        <v>0.45328703703703704</v>
      </c>
      <c r="C8073" s="52">
        <v>56.04861111111331</v>
      </c>
      <c r="D8073" s="47">
        <v>499</v>
      </c>
    </row>
    <row r="8074" spans="1:4" x14ac:dyDescent="0.3">
      <c r="A8074" s="47" t="s">
        <v>60</v>
      </c>
      <c r="B8074" s="47">
        <v>0.46023148148148146</v>
      </c>
      <c r="C8074" s="52">
        <v>56.05555555555776</v>
      </c>
      <c r="D8074" s="47">
        <v>500</v>
      </c>
    </row>
    <row r="8075" spans="1:4" x14ac:dyDescent="0.3">
      <c r="A8075" s="47" t="s">
        <v>60</v>
      </c>
      <c r="B8075" s="47">
        <v>0.46717592592592588</v>
      </c>
      <c r="C8075" s="52">
        <v>56.06250000000221</v>
      </c>
      <c r="D8075" s="47">
        <v>502</v>
      </c>
    </row>
    <row r="8076" spans="1:4" x14ac:dyDescent="0.3">
      <c r="A8076" s="47" t="s">
        <v>60</v>
      </c>
      <c r="B8076" s="47">
        <v>0.47412037037037041</v>
      </c>
      <c r="C8076" s="52">
        <v>56.069444444446653</v>
      </c>
      <c r="D8076" s="47">
        <v>495</v>
      </c>
    </row>
    <row r="8077" spans="1:4" x14ac:dyDescent="0.3">
      <c r="A8077" s="47" t="s">
        <v>60</v>
      </c>
      <c r="B8077" s="47">
        <v>0.48106481481481483</v>
      </c>
      <c r="C8077" s="52">
        <v>56.076388888891103</v>
      </c>
      <c r="D8077" s="47">
        <v>496</v>
      </c>
    </row>
    <row r="8078" spans="1:4" x14ac:dyDescent="0.3">
      <c r="A8078" s="47" t="s">
        <v>60</v>
      </c>
      <c r="B8078" s="47">
        <v>0.48800925925925925</v>
      </c>
      <c r="C8078" s="52">
        <v>56.083333333335553</v>
      </c>
      <c r="D8078" s="47">
        <v>488</v>
      </c>
    </row>
    <row r="8079" spans="1:4" x14ac:dyDescent="0.3">
      <c r="A8079" s="47" t="s">
        <v>60</v>
      </c>
      <c r="B8079" s="47">
        <v>0.49495370370370373</v>
      </c>
      <c r="C8079" s="52">
        <v>56.090277777779995</v>
      </c>
      <c r="D8079" s="47">
        <v>494</v>
      </c>
    </row>
    <row r="8080" spans="1:4" x14ac:dyDescent="0.3">
      <c r="A8080" s="47" t="s">
        <v>60</v>
      </c>
      <c r="B8080" s="47">
        <v>0.50189814814814815</v>
      </c>
      <c r="C8080" s="52">
        <v>56.097222222224445</v>
      </c>
      <c r="D8080" s="47">
        <v>498</v>
      </c>
    </row>
    <row r="8081" spans="1:4" x14ac:dyDescent="0.3">
      <c r="A8081" s="47" t="s">
        <v>60</v>
      </c>
      <c r="B8081" s="47">
        <v>0.50884259259259257</v>
      </c>
      <c r="C8081" s="52">
        <v>56.104166666668895</v>
      </c>
      <c r="D8081" s="47">
        <v>489</v>
      </c>
    </row>
    <row r="8082" spans="1:4" x14ac:dyDescent="0.3">
      <c r="A8082" s="47" t="s">
        <v>60</v>
      </c>
      <c r="B8082" s="47">
        <v>0.5157870370370371</v>
      </c>
      <c r="C8082" s="52">
        <v>56.111111111113338</v>
      </c>
      <c r="D8082" s="47">
        <v>490</v>
      </c>
    </row>
    <row r="8083" spans="1:4" x14ac:dyDescent="0.3">
      <c r="A8083" s="47" t="s">
        <v>60</v>
      </c>
      <c r="B8083" s="47">
        <v>0.52273148148148152</v>
      </c>
      <c r="C8083" s="52">
        <v>56.118055555557788</v>
      </c>
      <c r="D8083" s="47">
        <v>494</v>
      </c>
    </row>
    <row r="8084" spans="1:4" x14ac:dyDescent="0.3">
      <c r="A8084" s="47" t="s">
        <v>60</v>
      </c>
      <c r="B8084" s="47">
        <v>0.52967592592592594</v>
      </c>
      <c r="C8084" s="52">
        <v>56.125000000002238</v>
      </c>
      <c r="D8084" s="47">
        <v>491</v>
      </c>
    </row>
    <row r="8085" spans="1:4" x14ac:dyDescent="0.3">
      <c r="A8085" s="47" t="s">
        <v>60</v>
      </c>
      <c r="B8085" s="47">
        <v>0.53662037037037036</v>
      </c>
      <c r="C8085" s="52">
        <v>56.131944444446681</v>
      </c>
      <c r="D8085" s="47">
        <v>493</v>
      </c>
    </row>
    <row r="8086" spans="1:4" x14ac:dyDescent="0.3">
      <c r="A8086" s="47" t="s">
        <v>60</v>
      </c>
      <c r="B8086" s="47">
        <v>0.54356481481481478</v>
      </c>
      <c r="C8086" s="52">
        <v>56.138888888891131</v>
      </c>
      <c r="D8086" s="47">
        <v>489</v>
      </c>
    </row>
    <row r="8087" spans="1:4" x14ac:dyDescent="0.3">
      <c r="A8087" s="47" t="s">
        <v>60</v>
      </c>
      <c r="B8087" s="47">
        <v>0.5505092592592592</v>
      </c>
      <c r="C8087" s="52">
        <v>56.145833333335581</v>
      </c>
      <c r="D8087" s="47">
        <v>489</v>
      </c>
    </row>
    <row r="8088" spans="1:4" x14ac:dyDescent="0.3">
      <c r="A8088" s="47" t="s">
        <v>60</v>
      </c>
      <c r="B8088" s="47">
        <v>0.55745370370370373</v>
      </c>
      <c r="C8088" s="52">
        <v>56.152777777780024</v>
      </c>
      <c r="D8088" s="47">
        <v>485</v>
      </c>
    </row>
    <row r="8089" spans="1:4" x14ac:dyDescent="0.3">
      <c r="A8089" s="47" t="s">
        <v>60</v>
      </c>
      <c r="B8089" s="47">
        <v>0.56439814814814815</v>
      </c>
      <c r="C8089" s="52">
        <v>56.159722222224474</v>
      </c>
      <c r="D8089" s="47">
        <v>493</v>
      </c>
    </row>
    <row r="8090" spans="1:4" x14ac:dyDescent="0.3">
      <c r="A8090" s="47" t="s">
        <v>60</v>
      </c>
      <c r="B8090" s="47">
        <v>0.57134259259259257</v>
      </c>
      <c r="C8090" s="52">
        <v>56.166666666668924</v>
      </c>
      <c r="D8090" s="47">
        <v>502</v>
      </c>
    </row>
    <row r="8091" spans="1:4" x14ac:dyDescent="0.3">
      <c r="A8091" s="47" t="s">
        <v>60</v>
      </c>
      <c r="B8091" s="47">
        <v>0.5782870370370371</v>
      </c>
      <c r="C8091" s="52">
        <v>56.173611111113367</v>
      </c>
      <c r="D8091" s="47">
        <v>491</v>
      </c>
    </row>
    <row r="8092" spans="1:4" x14ac:dyDescent="0.3">
      <c r="A8092" s="47" t="s">
        <v>60</v>
      </c>
      <c r="B8092" s="47">
        <v>0.58523148148148152</v>
      </c>
      <c r="C8092" s="52">
        <v>56.180555555557817</v>
      </c>
      <c r="D8092" s="47">
        <v>499</v>
      </c>
    </row>
    <row r="8093" spans="1:4" x14ac:dyDescent="0.3">
      <c r="A8093" s="47" t="s">
        <v>60</v>
      </c>
      <c r="B8093" s="47">
        <v>0.59217592592592594</v>
      </c>
      <c r="C8093" s="52">
        <v>56.187500000002267</v>
      </c>
      <c r="D8093" s="47">
        <v>490</v>
      </c>
    </row>
    <row r="8094" spans="1:4" x14ac:dyDescent="0.3">
      <c r="A8094" s="47" t="s">
        <v>60</v>
      </c>
      <c r="B8094" s="47">
        <v>0.59912037037037036</v>
      </c>
      <c r="C8094" s="52">
        <v>56.194444444446709</v>
      </c>
      <c r="D8094" s="47">
        <v>494</v>
      </c>
    </row>
    <row r="8095" spans="1:4" x14ac:dyDescent="0.3">
      <c r="A8095" s="47" t="s">
        <v>60</v>
      </c>
      <c r="B8095" s="47">
        <v>0.60606481481481478</v>
      </c>
      <c r="C8095" s="52">
        <v>56.201388888891159</v>
      </c>
      <c r="D8095" s="47">
        <v>494</v>
      </c>
    </row>
    <row r="8096" spans="1:4" x14ac:dyDescent="0.3">
      <c r="A8096" s="47" t="s">
        <v>60</v>
      </c>
      <c r="B8096" s="47">
        <v>0.6130092592592592</v>
      </c>
      <c r="C8096" s="52">
        <v>56.208333333335609</v>
      </c>
      <c r="D8096" s="47">
        <v>496</v>
      </c>
    </row>
    <row r="8097" spans="1:4" x14ac:dyDescent="0.3">
      <c r="A8097" s="47" t="s">
        <v>60</v>
      </c>
      <c r="B8097" s="47">
        <v>0.61995370370370373</v>
      </c>
      <c r="C8097" s="52">
        <v>56.215277777780052</v>
      </c>
      <c r="D8097" s="47">
        <v>501</v>
      </c>
    </row>
    <row r="8098" spans="1:4" x14ac:dyDescent="0.3">
      <c r="A8098" s="47" t="s">
        <v>60</v>
      </c>
      <c r="B8098" s="47">
        <v>0.62689814814814815</v>
      </c>
      <c r="C8098" s="52">
        <v>56.222222222224502</v>
      </c>
      <c r="D8098" s="47">
        <v>491</v>
      </c>
    </row>
    <row r="8099" spans="1:4" x14ac:dyDescent="0.3">
      <c r="A8099" s="47" t="s">
        <v>60</v>
      </c>
      <c r="B8099" s="47">
        <v>0.63384259259259257</v>
      </c>
      <c r="C8099" s="52">
        <v>56.229166666668952</v>
      </c>
      <c r="D8099" s="47">
        <v>497</v>
      </c>
    </row>
    <row r="8100" spans="1:4" x14ac:dyDescent="0.3">
      <c r="A8100" s="47" t="s">
        <v>60</v>
      </c>
      <c r="B8100" s="47">
        <v>0.6407870370370371</v>
      </c>
      <c r="C8100" s="52">
        <v>56.236111111113395</v>
      </c>
      <c r="D8100" s="47">
        <v>493</v>
      </c>
    </row>
    <row r="8101" spans="1:4" x14ac:dyDescent="0.3">
      <c r="A8101" s="47" t="s">
        <v>60</v>
      </c>
      <c r="B8101" s="47">
        <v>0.64773148148148152</v>
      </c>
      <c r="C8101" s="52">
        <v>56.243055555557845</v>
      </c>
      <c r="D8101" s="47">
        <v>493</v>
      </c>
    </row>
    <row r="8102" spans="1:4" x14ac:dyDescent="0.3">
      <c r="A8102" s="47" t="s">
        <v>60</v>
      </c>
      <c r="B8102" s="47">
        <v>0.65467592592592594</v>
      </c>
      <c r="C8102" s="52">
        <v>56.250000000002295</v>
      </c>
      <c r="D8102" s="47">
        <v>491</v>
      </c>
    </row>
    <row r="8103" spans="1:4" x14ac:dyDescent="0.3">
      <c r="A8103" s="47" t="s">
        <v>60</v>
      </c>
      <c r="B8103" s="47">
        <v>0.66162037037037036</v>
      </c>
      <c r="C8103" s="52">
        <v>56.256944444446738</v>
      </c>
      <c r="D8103" s="47">
        <v>495</v>
      </c>
    </row>
    <row r="8104" spans="1:4" x14ac:dyDescent="0.3">
      <c r="A8104" s="47" t="s">
        <v>60</v>
      </c>
      <c r="B8104" s="47">
        <v>0.66856481481481478</v>
      </c>
      <c r="C8104" s="52">
        <v>56.263888888891188</v>
      </c>
      <c r="D8104" s="47">
        <v>483</v>
      </c>
    </row>
    <row r="8105" spans="1:4" x14ac:dyDescent="0.3">
      <c r="A8105" s="47" t="s">
        <v>60</v>
      </c>
      <c r="B8105" s="47">
        <v>0.67550925925925931</v>
      </c>
      <c r="C8105" s="52">
        <v>56.270833333335638</v>
      </c>
      <c r="D8105" s="47">
        <v>489</v>
      </c>
    </row>
    <row r="8106" spans="1:4" x14ac:dyDescent="0.3">
      <c r="A8106" s="47" t="s">
        <v>60</v>
      </c>
      <c r="B8106" s="47">
        <v>0.68245370370370362</v>
      </c>
      <c r="C8106" s="52">
        <v>56.277777777780081</v>
      </c>
      <c r="D8106" s="47">
        <v>489</v>
      </c>
    </row>
    <row r="8107" spans="1:4" x14ac:dyDescent="0.3">
      <c r="A8107" s="47" t="s">
        <v>60</v>
      </c>
      <c r="B8107" s="47">
        <v>0.68939814814814815</v>
      </c>
      <c r="C8107" s="52">
        <v>56.284722222224531</v>
      </c>
      <c r="D8107" s="47">
        <v>490</v>
      </c>
    </row>
    <row r="8108" spans="1:4" x14ac:dyDescent="0.3">
      <c r="A8108" s="47" t="s">
        <v>60</v>
      </c>
      <c r="B8108" s="47">
        <v>0.69634259259259268</v>
      </c>
      <c r="C8108" s="52">
        <v>56.291666666668981</v>
      </c>
      <c r="D8108" s="47">
        <v>487</v>
      </c>
    </row>
    <row r="8109" spans="1:4" x14ac:dyDescent="0.3">
      <c r="A8109" s="47" t="s">
        <v>60</v>
      </c>
      <c r="B8109" s="47">
        <v>0.70328703703703699</v>
      </c>
      <c r="C8109" s="52">
        <v>56.298611111113424</v>
      </c>
      <c r="D8109" s="47">
        <v>487</v>
      </c>
    </row>
    <row r="8110" spans="1:4" x14ac:dyDescent="0.3">
      <c r="A8110" s="47" t="s">
        <v>60</v>
      </c>
      <c r="B8110" s="47">
        <v>0.71023148148148152</v>
      </c>
      <c r="C8110" s="52">
        <v>56.305555555557874</v>
      </c>
      <c r="D8110" s="47">
        <v>491</v>
      </c>
    </row>
    <row r="8111" spans="1:4" x14ac:dyDescent="0.3">
      <c r="A8111" s="47" t="s">
        <v>60</v>
      </c>
      <c r="B8111" s="47">
        <v>0.71717592592592594</v>
      </c>
      <c r="C8111" s="52">
        <v>56.312500000002323</v>
      </c>
      <c r="D8111" s="47">
        <v>488</v>
      </c>
    </row>
    <row r="8112" spans="1:4" x14ac:dyDescent="0.3">
      <c r="A8112" s="47" t="s">
        <v>60</v>
      </c>
      <c r="B8112" s="47">
        <v>0.72412037037037036</v>
      </c>
      <c r="C8112" s="52">
        <v>56.319444444446766</v>
      </c>
      <c r="D8112" s="47">
        <v>489</v>
      </c>
    </row>
    <row r="8113" spans="1:4" x14ac:dyDescent="0.3">
      <c r="A8113" s="47" t="s">
        <v>60</v>
      </c>
      <c r="B8113" s="47">
        <v>0.73106481481481478</v>
      </c>
      <c r="C8113" s="52">
        <v>56.326388888891216</v>
      </c>
      <c r="D8113" s="47">
        <v>488</v>
      </c>
    </row>
    <row r="8114" spans="1:4" x14ac:dyDescent="0.3">
      <c r="A8114" s="47" t="s">
        <v>60</v>
      </c>
      <c r="B8114" s="47">
        <v>0.73800925925925931</v>
      </c>
      <c r="C8114" s="52">
        <v>56.333333333335666</v>
      </c>
      <c r="D8114" s="47">
        <v>487</v>
      </c>
    </row>
    <row r="8115" spans="1:4" x14ac:dyDescent="0.3">
      <c r="A8115" s="47" t="s">
        <v>60</v>
      </c>
      <c r="B8115" s="47">
        <v>0.74495370370370362</v>
      </c>
      <c r="C8115" s="52">
        <v>56.340277777780109</v>
      </c>
      <c r="D8115" s="47">
        <v>484</v>
      </c>
    </row>
    <row r="8116" spans="1:4" x14ac:dyDescent="0.3">
      <c r="A8116" s="47" t="s">
        <v>60</v>
      </c>
      <c r="B8116" s="47">
        <v>0.75189814814814815</v>
      </c>
      <c r="C8116" s="52">
        <v>56.347222222224559</v>
      </c>
      <c r="D8116" s="47">
        <v>493</v>
      </c>
    </row>
    <row r="8117" spans="1:4" x14ac:dyDescent="0.3">
      <c r="A8117" s="47" t="s">
        <v>60</v>
      </c>
      <c r="B8117" s="47">
        <v>0.75884259259259268</v>
      </c>
      <c r="C8117" s="52">
        <v>56.354166666669009</v>
      </c>
      <c r="D8117" s="47">
        <v>492</v>
      </c>
    </row>
    <row r="8118" spans="1:4" x14ac:dyDescent="0.3">
      <c r="A8118" s="47" t="s">
        <v>60</v>
      </c>
      <c r="B8118" s="47">
        <v>0.76579861111111114</v>
      </c>
      <c r="C8118" s="52">
        <v>56.361111111113452</v>
      </c>
      <c r="D8118" s="47">
        <v>489</v>
      </c>
    </row>
    <row r="8119" spans="1:4" x14ac:dyDescent="0.3">
      <c r="A8119" s="47" t="s">
        <v>60</v>
      </c>
      <c r="B8119" s="47">
        <v>0.77274305555555556</v>
      </c>
      <c r="C8119" s="52">
        <v>56.368055555557902</v>
      </c>
      <c r="D8119" s="47">
        <v>494</v>
      </c>
    </row>
    <row r="8120" spans="1:4" x14ac:dyDescent="0.3">
      <c r="A8120" s="47" t="s">
        <v>60</v>
      </c>
      <c r="B8120" s="47">
        <v>0.77968749999999998</v>
      </c>
      <c r="C8120" s="52">
        <v>56.375000000002352</v>
      </c>
      <c r="D8120" s="47">
        <v>493</v>
      </c>
    </row>
    <row r="8121" spans="1:4" x14ac:dyDescent="0.3">
      <c r="A8121" s="47" t="s">
        <v>60</v>
      </c>
      <c r="B8121" s="47">
        <v>0.7866319444444444</v>
      </c>
      <c r="C8121" s="52">
        <v>56.381944444446795</v>
      </c>
      <c r="D8121" s="47">
        <v>489</v>
      </c>
    </row>
    <row r="8122" spans="1:4" x14ac:dyDescent="0.3">
      <c r="A8122" s="47" t="s">
        <v>60</v>
      </c>
      <c r="B8122" s="47">
        <v>0.79357638888888893</v>
      </c>
      <c r="C8122" s="52">
        <v>56.388888888891245</v>
      </c>
      <c r="D8122" s="47">
        <v>485</v>
      </c>
    </row>
    <row r="8123" spans="1:4" x14ac:dyDescent="0.3">
      <c r="A8123" s="47" t="s">
        <v>60</v>
      </c>
      <c r="B8123" s="47">
        <v>0.80052083333333324</v>
      </c>
      <c r="C8123" s="52">
        <v>56.395833333335695</v>
      </c>
      <c r="D8123" s="47">
        <v>490</v>
      </c>
    </row>
    <row r="8124" spans="1:4" x14ac:dyDescent="0.3">
      <c r="A8124" s="47" t="s">
        <v>60</v>
      </c>
      <c r="B8124" s="47">
        <v>0.80746527777777777</v>
      </c>
      <c r="C8124" s="52">
        <v>56.402777777780138</v>
      </c>
      <c r="D8124" s="47">
        <v>485</v>
      </c>
    </row>
    <row r="8125" spans="1:4" x14ac:dyDescent="0.3">
      <c r="A8125" s="47" t="s">
        <v>60</v>
      </c>
      <c r="B8125" s="47">
        <v>0.8144097222222223</v>
      </c>
      <c r="C8125" s="52">
        <v>56.409722222224588</v>
      </c>
      <c r="D8125" s="47">
        <v>498</v>
      </c>
    </row>
    <row r="8126" spans="1:4" x14ac:dyDescent="0.3">
      <c r="A8126" s="47" t="s">
        <v>60</v>
      </c>
      <c r="B8126" s="47">
        <v>0.82135416666666661</v>
      </c>
      <c r="C8126" s="52">
        <v>56.416666666669038</v>
      </c>
      <c r="D8126" s="47">
        <v>494</v>
      </c>
    </row>
    <row r="8127" spans="1:4" x14ac:dyDescent="0.3">
      <c r="A8127" s="47" t="s">
        <v>60</v>
      </c>
      <c r="B8127" s="47">
        <v>0.82829861111111114</v>
      </c>
      <c r="C8127" s="52">
        <v>56.42361111111348</v>
      </c>
      <c r="D8127" s="47">
        <v>499</v>
      </c>
    </row>
    <row r="8128" spans="1:4" x14ac:dyDescent="0.3">
      <c r="A8128" s="47" t="s">
        <v>60</v>
      </c>
      <c r="B8128" s="47">
        <v>0.83524305555555556</v>
      </c>
      <c r="C8128" s="52">
        <v>56.43055555555793</v>
      </c>
      <c r="D8128" s="47">
        <v>496</v>
      </c>
    </row>
    <row r="8129" spans="1:4" x14ac:dyDescent="0.3">
      <c r="A8129" s="47" t="s">
        <v>60</v>
      </c>
      <c r="B8129" s="47">
        <v>0.84218749999999998</v>
      </c>
      <c r="C8129" s="52">
        <v>56.43750000000238</v>
      </c>
      <c r="D8129" s="47">
        <v>501</v>
      </c>
    </row>
    <row r="8130" spans="1:4" x14ac:dyDescent="0.3">
      <c r="A8130" s="47" t="s">
        <v>60</v>
      </c>
      <c r="B8130" s="47">
        <v>0.8491319444444444</v>
      </c>
      <c r="C8130" s="52">
        <v>56.444444444446823</v>
      </c>
      <c r="D8130" s="47">
        <v>492</v>
      </c>
    </row>
    <row r="8131" spans="1:4" x14ac:dyDescent="0.3">
      <c r="A8131" s="47" t="s">
        <v>60</v>
      </c>
      <c r="B8131" s="47">
        <v>0.85607638888888893</v>
      </c>
      <c r="C8131" s="52">
        <v>56.451388888891273</v>
      </c>
      <c r="D8131" s="47">
        <v>498</v>
      </c>
    </row>
    <row r="8132" spans="1:4" x14ac:dyDescent="0.3">
      <c r="A8132" s="47" t="s">
        <v>60</v>
      </c>
      <c r="B8132" s="47">
        <v>0.86302083333333324</v>
      </c>
      <c r="C8132" s="52">
        <v>56.458333333335723</v>
      </c>
      <c r="D8132" s="47">
        <v>496</v>
      </c>
    </row>
    <row r="8133" spans="1:4" x14ac:dyDescent="0.3">
      <c r="A8133" s="47" t="s">
        <v>60</v>
      </c>
      <c r="B8133" s="47">
        <v>0.86996527777777777</v>
      </c>
      <c r="C8133" s="52">
        <v>56.465277777780166</v>
      </c>
      <c r="D8133" s="47">
        <v>495</v>
      </c>
    </row>
    <row r="8134" spans="1:4" x14ac:dyDescent="0.3">
      <c r="A8134" s="47" t="s">
        <v>60</v>
      </c>
      <c r="B8134" s="47">
        <v>0.8769097222222223</v>
      </c>
      <c r="C8134" s="52">
        <v>56.472222222224616</v>
      </c>
      <c r="D8134" s="47">
        <v>498</v>
      </c>
    </row>
    <row r="8135" spans="1:4" x14ac:dyDescent="0.3">
      <c r="A8135" s="47" t="s">
        <v>60</v>
      </c>
      <c r="B8135" s="47">
        <v>0.88385416666666661</v>
      </c>
      <c r="C8135" s="52">
        <v>56.479166666669066</v>
      </c>
      <c r="D8135" s="47">
        <v>497</v>
      </c>
    </row>
    <row r="8136" spans="1:4" x14ac:dyDescent="0.3">
      <c r="A8136" s="47" t="s">
        <v>60</v>
      </c>
      <c r="B8136" s="47">
        <v>0.89079861111111114</v>
      </c>
      <c r="C8136" s="52">
        <v>56.486111111113509</v>
      </c>
      <c r="D8136" s="47">
        <v>497</v>
      </c>
    </row>
    <row r="8137" spans="1:4" x14ac:dyDescent="0.3">
      <c r="A8137" s="47" t="s">
        <v>60</v>
      </c>
      <c r="B8137" s="47">
        <v>0.89774305555555556</v>
      </c>
      <c r="C8137" s="52">
        <v>56.493055555557959</v>
      </c>
      <c r="D8137" s="47">
        <v>493</v>
      </c>
    </row>
    <row r="8138" spans="1:4" x14ac:dyDescent="0.3">
      <c r="A8138" s="47" t="s">
        <v>60</v>
      </c>
      <c r="B8138" s="47">
        <v>0.90468749999999998</v>
      </c>
      <c r="C8138" s="52">
        <v>56.500000000002409</v>
      </c>
      <c r="D8138" s="47">
        <v>494</v>
      </c>
    </row>
    <row r="8139" spans="1:4" x14ac:dyDescent="0.3">
      <c r="A8139" s="47" t="s">
        <v>60</v>
      </c>
      <c r="B8139" s="47">
        <v>0.9116319444444444</v>
      </c>
      <c r="C8139" s="52">
        <v>56.506944444446852</v>
      </c>
      <c r="D8139" s="47">
        <v>498</v>
      </c>
    </row>
    <row r="8140" spans="1:4" x14ac:dyDescent="0.3">
      <c r="A8140" s="47" t="s">
        <v>60</v>
      </c>
      <c r="B8140" s="47">
        <v>0.91857638888888893</v>
      </c>
      <c r="C8140" s="52">
        <v>56.513888888891302</v>
      </c>
      <c r="D8140" s="47">
        <v>498</v>
      </c>
    </row>
    <row r="8141" spans="1:4" x14ac:dyDescent="0.3">
      <c r="A8141" s="47" t="s">
        <v>60</v>
      </c>
      <c r="B8141" s="47">
        <v>0.92552083333333324</v>
      </c>
      <c r="C8141" s="52">
        <v>56.520833333335752</v>
      </c>
      <c r="D8141" s="47">
        <v>497</v>
      </c>
    </row>
    <row r="8142" spans="1:4" x14ac:dyDescent="0.3">
      <c r="A8142" s="47" t="s">
        <v>60</v>
      </c>
      <c r="B8142" s="47">
        <v>0.93246527777777777</v>
      </c>
      <c r="C8142" s="52">
        <v>56.527777777780194</v>
      </c>
      <c r="D8142" s="47">
        <v>498</v>
      </c>
    </row>
    <row r="8143" spans="1:4" x14ac:dyDescent="0.3">
      <c r="A8143" s="47" t="s">
        <v>60</v>
      </c>
      <c r="B8143" s="47">
        <v>0.9394097222222223</v>
      </c>
      <c r="C8143" s="52">
        <v>56.534722222224644</v>
      </c>
      <c r="D8143" s="47">
        <v>502</v>
      </c>
    </row>
    <row r="8144" spans="1:4" x14ac:dyDescent="0.3">
      <c r="A8144" s="47" t="s">
        <v>60</v>
      </c>
      <c r="B8144" s="47">
        <v>0.94635416666666661</v>
      </c>
      <c r="C8144" s="52">
        <v>56.541666666669094</v>
      </c>
      <c r="D8144" s="47">
        <v>498</v>
      </c>
    </row>
    <row r="8145" spans="1:4" x14ac:dyDescent="0.3">
      <c r="A8145" s="47" t="s">
        <v>60</v>
      </c>
      <c r="B8145" s="47">
        <v>0.95329861111111114</v>
      </c>
      <c r="C8145" s="52">
        <v>56.548611111113537</v>
      </c>
      <c r="D8145" s="47">
        <v>496</v>
      </c>
    </row>
    <row r="8146" spans="1:4" x14ac:dyDescent="0.3">
      <c r="A8146" s="47" t="s">
        <v>60</v>
      </c>
      <c r="B8146" s="47">
        <v>0.96024305555555556</v>
      </c>
      <c r="C8146" s="52">
        <v>56.555555555557987</v>
      </c>
      <c r="D8146" s="47">
        <v>491</v>
      </c>
    </row>
    <row r="8147" spans="1:4" x14ac:dyDescent="0.3">
      <c r="A8147" s="47" t="s">
        <v>60</v>
      </c>
      <c r="B8147" s="47">
        <v>0.96718749999999998</v>
      </c>
      <c r="C8147" s="52">
        <v>56.562500000002437</v>
      </c>
      <c r="D8147" s="47">
        <v>494</v>
      </c>
    </row>
    <row r="8148" spans="1:4" x14ac:dyDescent="0.3">
      <c r="A8148" s="47" t="s">
        <v>60</v>
      </c>
      <c r="B8148" s="47">
        <v>0.9741319444444444</v>
      </c>
      <c r="C8148" s="52">
        <v>56.56944444444688</v>
      </c>
      <c r="D8148" s="47">
        <v>496</v>
      </c>
    </row>
    <row r="8149" spans="1:4" x14ac:dyDescent="0.3">
      <c r="A8149" s="47" t="s">
        <v>60</v>
      </c>
      <c r="B8149" s="47">
        <v>0.98107638888888893</v>
      </c>
      <c r="C8149" s="52">
        <v>56.57638888889133</v>
      </c>
      <c r="D8149" s="47">
        <v>503</v>
      </c>
    </row>
    <row r="8150" spans="1:4" x14ac:dyDescent="0.3">
      <c r="A8150" s="47" t="s">
        <v>60</v>
      </c>
      <c r="B8150" s="47">
        <v>0.98802083333333324</v>
      </c>
      <c r="C8150" s="52">
        <v>56.58333333333578</v>
      </c>
      <c r="D8150" s="47">
        <v>502</v>
      </c>
    </row>
    <row r="8151" spans="1:4" x14ac:dyDescent="0.3">
      <c r="A8151" s="47" t="s">
        <v>60</v>
      </c>
      <c r="B8151" s="47">
        <v>0.99496527777777777</v>
      </c>
      <c r="C8151" s="52">
        <v>56.590277777780223</v>
      </c>
      <c r="D8151" s="47">
        <v>503</v>
      </c>
    </row>
    <row r="8152" spans="1:4" x14ac:dyDescent="0.3">
      <c r="A8152" s="47" t="s">
        <v>61</v>
      </c>
      <c r="B8152" s="47">
        <v>1.9097222222222222E-3</v>
      </c>
      <c r="C8152" s="52">
        <v>56.597222222224673</v>
      </c>
      <c r="D8152" s="47">
        <v>506</v>
      </c>
    </row>
    <row r="8153" spans="1:4" x14ac:dyDescent="0.3">
      <c r="A8153" s="47" t="s">
        <v>61</v>
      </c>
      <c r="B8153" s="47">
        <v>8.8541666666666664E-3</v>
      </c>
      <c r="C8153" s="52">
        <v>56.604166666669123</v>
      </c>
      <c r="D8153" s="47">
        <v>502</v>
      </c>
    </row>
    <row r="8154" spans="1:4" x14ac:dyDescent="0.3">
      <c r="A8154" s="47" t="s">
        <v>61</v>
      </c>
      <c r="B8154" s="47">
        <v>1.579861111111111E-2</v>
      </c>
      <c r="C8154" s="52">
        <v>56.611111111113566</v>
      </c>
      <c r="D8154" s="47">
        <v>498</v>
      </c>
    </row>
    <row r="8155" spans="1:4" x14ac:dyDescent="0.3">
      <c r="A8155" s="47" t="s">
        <v>61</v>
      </c>
      <c r="B8155" s="47">
        <v>2.2743055555555555E-2</v>
      </c>
      <c r="C8155" s="52">
        <v>56.618055555558016</v>
      </c>
      <c r="D8155" s="47">
        <v>499</v>
      </c>
    </row>
    <row r="8156" spans="1:4" x14ac:dyDescent="0.3">
      <c r="A8156" s="47" t="s">
        <v>61</v>
      </c>
      <c r="B8156" s="47">
        <v>2.9687500000000002E-2</v>
      </c>
      <c r="C8156" s="52">
        <v>56.625000000002466</v>
      </c>
      <c r="D8156" s="47">
        <v>494</v>
      </c>
    </row>
    <row r="8157" spans="1:4" x14ac:dyDescent="0.3">
      <c r="A8157" s="47" t="s">
        <v>61</v>
      </c>
      <c r="B8157" s="47">
        <v>3.6631944444444446E-2</v>
      </c>
      <c r="C8157" s="52">
        <v>56.631944444446908</v>
      </c>
      <c r="D8157" s="47">
        <v>496</v>
      </c>
    </row>
    <row r="8158" spans="1:4" x14ac:dyDescent="0.3">
      <c r="A8158" s="47" t="s">
        <v>61</v>
      </c>
      <c r="B8158" s="47">
        <v>4.3576388888888894E-2</v>
      </c>
      <c r="C8158" s="52">
        <v>56.638888888891358</v>
      </c>
      <c r="D8158" s="47">
        <v>494</v>
      </c>
    </row>
    <row r="8159" spans="1:4" x14ac:dyDescent="0.3">
      <c r="A8159" s="47" t="s">
        <v>61</v>
      </c>
      <c r="B8159" s="47">
        <v>5.0520833333333327E-2</v>
      </c>
      <c r="C8159" s="52">
        <v>56.645833333335808</v>
      </c>
      <c r="D8159" s="47">
        <v>494</v>
      </c>
    </row>
    <row r="8160" spans="1:4" x14ac:dyDescent="0.3">
      <c r="A8160" s="47" t="s">
        <v>61</v>
      </c>
      <c r="B8160" s="47">
        <v>5.7465277777777775E-2</v>
      </c>
      <c r="C8160" s="52">
        <v>56.652777777780251</v>
      </c>
      <c r="D8160" s="47">
        <v>499</v>
      </c>
    </row>
    <row r="8161" spans="1:4" x14ac:dyDescent="0.3">
      <c r="A8161" s="47" t="s">
        <v>61</v>
      </c>
      <c r="B8161" s="47">
        <v>6.4409722222222229E-2</v>
      </c>
      <c r="C8161" s="52">
        <v>56.659722222224701</v>
      </c>
      <c r="D8161" s="47">
        <v>495</v>
      </c>
    </row>
    <row r="8162" spans="1:4" x14ac:dyDescent="0.3">
      <c r="A8162" s="47" t="s">
        <v>61</v>
      </c>
      <c r="B8162" s="47">
        <v>7.1354166666666663E-2</v>
      </c>
      <c r="C8162" s="52">
        <v>56.666666666669151</v>
      </c>
      <c r="D8162" s="47">
        <v>496</v>
      </c>
    </row>
    <row r="8163" spans="1:4" x14ac:dyDescent="0.3">
      <c r="A8163" s="47" t="s">
        <v>61</v>
      </c>
      <c r="B8163" s="47">
        <v>7.829861111111111E-2</v>
      </c>
      <c r="C8163" s="52">
        <v>56.673611111113594</v>
      </c>
      <c r="D8163" s="47">
        <v>496</v>
      </c>
    </row>
    <row r="8164" spans="1:4" x14ac:dyDescent="0.3">
      <c r="A8164" s="47" t="s">
        <v>61</v>
      </c>
      <c r="B8164" s="47">
        <v>8.5243055555555558E-2</v>
      </c>
      <c r="C8164" s="52">
        <v>56.680555555558044</v>
      </c>
      <c r="D8164" s="47">
        <v>490</v>
      </c>
    </row>
    <row r="8165" spans="1:4" x14ac:dyDescent="0.3">
      <c r="A8165" s="47" t="s">
        <v>61</v>
      </c>
      <c r="B8165" s="47">
        <v>9.2187499999999992E-2</v>
      </c>
      <c r="C8165" s="52">
        <v>56.687500000002494</v>
      </c>
      <c r="D8165" s="47">
        <v>499</v>
      </c>
    </row>
    <row r="8166" spans="1:4" x14ac:dyDescent="0.3">
      <c r="A8166" s="47" t="s">
        <v>61</v>
      </c>
      <c r="B8166" s="47">
        <v>9.9131944444444439E-2</v>
      </c>
      <c r="C8166" s="52">
        <v>56.694444444446937</v>
      </c>
      <c r="D8166" s="47">
        <v>498</v>
      </c>
    </row>
    <row r="8167" spans="1:4" x14ac:dyDescent="0.3">
      <c r="A8167" s="47" t="s">
        <v>61</v>
      </c>
      <c r="B8167" s="47">
        <v>0.10607638888888889</v>
      </c>
      <c r="C8167" s="52">
        <v>56.701388888891387</v>
      </c>
      <c r="D8167" s="47">
        <v>491</v>
      </c>
    </row>
    <row r="8168" spans="1:4" x14ac:dyDescent="0.3">
      <c r="A8168" s="47" t="s">
        <v>61</v>
      </c>
      <c r="B8168" s="47">
        <v>0.11302083333333333</v>
      </c>
      <c r="C8168" s="52">
        <v>56.708333333335837</v>
      </c>
      <c r="D8168" s="47">
        <v>493</v>
      </c>
    </row>
    <row r="8169" spans="1:4" x14ac:dyDescent="0.3">
      <c r="A8169" s="47" t="s">
        <v>61</v>
      </c>
      <c r="B8169" s="47">
        <v>0.11996527777777777</v>
      </c>
      <c r="C8169" s="52">
        <v>56.71527777778028</v>
      </c>
      <c r="D8169" s="47">
        <v>496</v>
      </c>
    </row>
    <row r="8170" spans="1:4" x14ac:dyDescent="0.3">
      <c r="A8170" s="47" t="s">
        <v>61</v>
      </c>
      <c r="B8170" s="47">
        <v>0.12690972222222222</v>
      </c>
      <c r="C8170" s="52">
        <v>56.72222222222473</v>
      </c>
      <c r="D8170" s="47">
        <v>488</v>
      </c>
    </row>
    <row r="8171" spans="1:4" x14ac:dyDescent="0.3">
      <c r="A8171" s="47" t="s">
        <v>61</v>
      </c>
      <c r="B8171" s="47">
        <v>0.13385416666666666</v>
      </c>
      <c r="C8171" s="52">
        <v>56.72916666666918</v>
      </c>
      <c r="D8171" s="47">
        <v>499</v>
      </c>
    </row>
    <row r="8172" spans="1:4" x14ac:dyDescent="0.3">
      <c r="A8172" s="47" t="s">
        <v>61</v>
      </c>
      <c r="B8172" s="47">
        <v>0.14081018518518518</v>
      </c>
      <c r="C8172" s="52">
        <v>56.736111111113622</v>
      </c>
      <c r="D8172" s="47">
        <v>491</v>
      </c>
    </row>
    <row r="8173" spans="1:4" x14ac:dyDescent="0.3">
      <c r="A8173" s="47" t="s">
        <v>61</v>
      </c>
      <c r="B8173" s="47">
        <v>0.14775462962962962</v>
      </c>
      <c r="C8173" s="52">
        <v>56.743055555558072</v>
      </c>
      <c r="D8173" s="47">
        <v>491</v>
      </c>
    </row>
    <row r="8174" spans="1:4" x14ac:dyDescent="0.3">
      <c r="A8174" s="47" t="s">
        <v>61</v>
      </c>
      <c r="B8174" s="47">
        <v>0.15469907407407407</v>
      </c>
      <c r="C8174" s="52">
        <v>56.750000000002522</v>
      </c>
      <c r="D8174" s="47">
        <v>495</v>
      </c>
    </row>
    <row r="8175" spans="1:4" x14ac:dyDescent="0.3">
      <c r="A8175" s="47" t="s">
        <v>61</v>
      </c>
      <c r="B8175" s="47">
        <v>0.16164351851851852</v>
      </c>
      <c r="C8175" s="52">
        <v>56.756944444446965</v>
      </c>
      <c r="D8175" s="47">
        <v>500</v>
      </c>
    </row>
    <row r="8176" spans="1:4" x14ac:dyDescent="0.3">
      <c r="A8176" s="47" t="s">
        <v>61</v>
      </c>
      <c r="B8176" s="47">
        <v>0.16858796296296297</v>
      </c>
      <c r="C8176" s="52">
        <v>56.763888888891415</v>
      </c>
      <c r="D8176" s="47">
        <v>493</v>
      </c>
    </row>
    <row r="8177" spans="1:4" x14ac:dyDescent="0.3">
      <c r="A8177" s="47" t="s">
        <v>61</v>
      </c>
      <c r="B8177" s="47">
        <v>0.17553240740740741</v>
      </c>
      <c r="C8177" s="52">
        <v>56.770833333335865</v>
      </c>
      <c r="D8177" s="47">
        <v>490</v>
      </c>
    </row>
    <row r="8178" spans="1:4" x14ac:dyDescent="0.3">
      <c r="A8178" s="47" t="s">
        <v>61</v>
      </c>
      <c r="B8178" s="47">
        <v>0.18247685185185183</v>
      </c>
      <c r="C8178" s="52">
        <v>56.777777777780308</v>
      </c>
      <c r="D8178" s="47">
        <v>490</v>
      </c>
    </row>
    <row r="8179" spans="1:4" x14ac:dyDescent="0.3">
      <c r="A8179" s="47" t="s">
        <v>61</v>
      </c>
      <c r="B8179" s="47">
        <v>0.18942129629629631</v>
      </c>
      <c r="C8179" s="52">
        <v>56.784722222224758</v>
      </c>
      <c r="D8179" s="47">
        <v>494</v>
      </c>
    </row>
    <row r="8180" spans="1:4" x14ac:dyDescent="0.3">
      <c r="A8180" s="47" t="s">
        <v>61</v>
      </c>
      <c r="B8180" s="47">
        <v>0.19636574074074073</v>
      </c>
      <c r="C8180" s="52">
        <v>56.791666666669208</v>
      </c>
      <c r="D8180" s="47">
        <v>485</v>
      </c>
    </row>
    <row r="8181" spans="1:4" x14ac:dyDescent="0.3">
      <c r="A8181" s="47" t="s">
        <v>61</v>
      </c>
      <c r="B8181" s="47">
        <v>0.20331018518518518</v>
      </c>
      <c r="C8181" s="52">
        <v>56.798611111113651</v>
      </c>
      <c r="D8181" s="47">
        <v>491</v>
      </c>
    </row>
    <row r="8182" spans="1:4" x14ac:dyDescent="0.3">
      <c r="A8182" s="47" t="s">
        <v>61</v>
      </c>
      <c r="B8182" s="47">
        <v>0.21025462962962962</v>
      </c>
      <c r="C8182" s="52">
        <v>56.805555555558101</v>
      </c>
      <c r="D8182" s="47">
        <v>490</v>
      </c>
    </row>
    <row r="8183" spans="1:4" x14ac:dyDescent="0.3">
      <c r="A8183" s="47" t="s">
        <v>61</v>
      </c>
      <c r="B8183" s="47">
        <v>0.2171990740740741</v>
      </c>
      <c r="C8183" s="52">
        <v>56.812500000002551</v>
      </c>
      <c r="D8183" s="47">
        <v>491</v>
      </c>
    </row>
    <row r="8184" spans="1:4" x14ac:dyDescent="0.3">
      <c r="A8184" s="47" t="s">
        <v>61</v>
      </c>
      <c r="B8184" s="47">
        <v>0.22414351851851852</v>
      </c>
      <c r="C8184" s="52">
        <v>56.819444444446994</v>
      </c>
      <c r="D8184" s="47">
        <v>494</v>
      </c>
    </row>
    <row r="8185" spans="1:4" x14ac:dyDescent="0.3">
      <c r="A8185" s="47" t="s">
        <v>61</v>
      </c>
      <c r="B8185" s="47">
        <v>0.23108796296296297</v>
      </c>
      <c r="C8185" s="52">
        <v>56.826388888891444</v>
      </c>
      <c r="D8185" s="47">
        <v>491</v>
      </c>
    </row>
    <row r="8186" spans="1:4" x14ac:dyDescent="0.3">
      <c r="A8186" s="47" t="s">
        <v>61</v>
      </c>
      <c r="B8186" s="47">
        <v>0.23803240740740739</v>
      </c>
      <c r="C8186" s="52">
        <v>56.833333333335894</v>
      </c>
      <c r="D8186" s="47">
        <v>490</v>
      </c>
    </row>
    <row r="8187" spans="1:4" x14ac:dyDescent="0.3">
      <c r="A8187" s="47" t="s">
        <v>61</v>
      </c>
      <c r="B8187" s="47">
        <v>0.24497685185185183</v>
      </c>
      <c r="C8187" s="52">
        <v>56.840277777780337</v>
      </c>
      <c r="D8187" s="47">
        <v>481</v>
      </c>
    </row>
    <row r="8188" spans="1:4" x14ac:dyDescent="0.3">
      <c r="A8188" s="47" t="s">
        <v>61</v>
      </c>
      <c r="B8188" s="47">
        <v>0.25192129629629628</v>
      </c>
      <c r="C8188" s="52">
        <v>56.847222222224786</v>
      </c>
      <c r="D8188" s="47">
        <v>489</v>
      </c>
    </row>
    <row r="8189" spans="1:4" x14ac:dyDescent="0.3">
      <c r="A8189" s="47" t="s">
        <v>61</v>
      </c>
      <c r="B8189" s="47">
        <v>0.25886574074074076</v>
      </c>
      <c r="C8189" s="52">
        <v>56.854166666669236</v>
      </c>
      <c r="D8189" s="47">
        <v>492</v>
      </c>
    </row>
    <row r="8190" spans="1:4" x14ac:dyDescent="0.3">
      <c r="A8190" s="47" t="s">
        <v>61</v>
      </c>
      <c r="B8190" s="47">
        <v>0.26581018518518518</v>
      </c>
      <c r="C8190" s="52">
        <v>56.861111111113679</v>
      </c>
      <c r="D8190" s="47">
        <v>490</v>
      </c>
    </row>
    <row r="8191" spans="1:4" x14ac:dyDescent="0.3">
      <c r="A8191" s="47" t="s">
        <v>61</v>
      </c>
      <c r="B8191" s="47">
        <v>0.27275462962962965</v>
      </c>
      <c r="C8191" s="52">
        <v>56.868055555558129</v>
      </c>
      <c r="D8191" s="47">
        <v>493</v>
      </c>
    </row>
    <row r="8192" spans="1:4" x14ac:dyDescent="0.3">
      <c r="A8192" s="47" t="s">
        <v>61</v>
      </c>
      <c r="B8192" s="47">
        <v>0.27969907407407407</v>
      </c>
      <c r="C8192" s="52">
        <v>56.875000000002579</v>
      </c>
      <c r="D8192" s="47">
        <v>494</v>
      </c>
    </row>
    <row r="8193" spans="1:4" x14ac:dyDescent="0.3">
      <c r="A8193" s="47" t="s">
        <v>61</v>
      </c>
      <c r="B8193" s="47">
        <v>0.28664351851851849</v>
      </c>
      <c r="C8193" s="52">
        <v>56.881944444447022</v>
      </c>
      <c r="D8193" s="47">
        <v>497</v>
      </c>
    </row>
    <row r="8194" spans="1:4" x14ac:dyDescent="0.3">
      <c r="A8194" s="47" t="s">
        <v>61</v>
      </c>
      <c r="B8194" s="47">
        <v>0.29358796296296297</v>
      </c>
      <c r="C8194" s="52">
        <v>56.888888888891472</v>
      </c>
      <c r="D8194" s="47">
        <v>496</v>
      </c>
    </row>
    <row r="8195" spans="1:4" x14ac:dyDescent="0.3">
      <c r="A8195" s="47" t="s">
        <v>61</v>
      </c>
      <c r="B8195" s="47">
        <v>0.30053240740740744</v>
      </c>
      <c r="C8195" s="52">
        <v>56.895833333335922</v>
      </c>
      <c r="D8195" s="47">
        <v>494</v>
      </c>
    </row>
    <row r="8196" spans="1:4" x14ac:dyDescent="0.3">
      <c r="A8196" s="47" t="s">
        <v>61</v>
      </c>
      <c r="B8196" s="47">
        <v>0.30747685185185186</v>
      </c>
      <c r="C8196" s="52">
        <v>56.902777777780365</v>
      </c>
      <c r="D8196" s="47">
        <v>495</v>
      </c>
    </row>
    <row r="8197" spans="1:4" x14ac:dyDescent="0.3">
      <c r="A8197" s="47" t="s">
        <v>61</v>
      </c>
      <c r="B8197" s="47">
        <v>0.31442129629629628</v>
      </c>
      <c r="C8197" s="52">
        <v>56.909722222224815</v>
      </c>
      <c r="D8197" s="47">
        <v>495</v>
      </c>
    </row>
    <row r="8198" spans="1:4" x14ac:dyDescent="0.3">
      <c r="A8198" s="47" t="s">
        <v>61</v>
      </c>
      <c r="B8198" s="47">
        <v>0.3213657407407407</v>
      </c>
      <c r="C8198" s="52">
        <v>56.916666666669265</v>
      </c>
      <c r="D8198" s="47">
        <v>494</v>
      </c>
    </row>
    <row r="8199" spans="1:4" x14ac:dyDescent="0.3">
      <c r="A8199" s="47" t="s">
        <v>61</v>
      </c>
      <c r="B8199" s="47">
        <v>0.32831018518518518</v>
      </c>
      <c r="C8199" s="52">
        <v>56.923611111113708</v>
      </c>
      <c r="D8199" s="47">
        <v>494</v>
      </c>
    </row>
    <row r="8200" spans="1:4" x14ac:dyDescent="0.3">
      <c r="A8200" s="47" t="s">
        <v>61</v>
      </c>
      <c r="B8200" s="47">
        <v>0.33525462962962965</v>
      </c>
      <c r="C8200" s="52">
        <v>56.930555555558158</v>
      </c>
      <c r="D8200" s="47">
        <v>494</v>
      </c>
    </row>
    <row r="8201" spans="1:4" x14ac:dyDescent="0.3">
      <c r="A8201" s="47" t="s">
        <v>61</v>
      </c>
      <c r="B8201" s="47">
        <v>0.34219907407407407</v>
      </c>
      <c r="C8201" s="52">
        <v>56.937500000002608</v>
      </c>
      <c r="D8201" s="47">
        <v>497</v>
      </c>
    </row>
    <row r="8202" spans="1:4" x14ac:dyDescent="0.3">
      <c r="A8202" s="47" t="s">
        <v>61</v>
      </c>
      <c r="B8202" s="47">
        <v>0.34914351851851855</v>
      </c>
      <c r="C8202" s="52">
        <v>56.944444444447051</v>
      </c>
      <c r="D8202" s="47">
        <v>497</v>
      </c>
    </row>
    <row r="8203" spans="1:4" x14ac:dyDescent="0.3">
      <c r="A8203" s="47" t="s">
        <v>61</v>
      </c>
      <c r="B8203" s="47">
        <v>0.35608796296296297</v>
      </c>
      <c r="C8203" s="52">
        <v>56.951388888891501</v>
      </c>
      <c r="D8203" s="47">
        <v>493</v>
      </c>
    </row>
    <row r="8204" spans="1:4" x14ac:dyDescent="0.3">
      <c r="A8204" s="47" t="s">
        <v>61</v>
      </c>
      <c r="B8204" s="47">
        <v>0.36303240740740739</v>
      </c>
      <c r="C8204" s="52">
        <v>56.95833333333595</v>
      </c>
      <c r="D8204" s="47">
        <v>493</v>
      </c>
    </row>
    <row r="8205" spans="1:4" x14ac:dyDescent="0.3">
      <c r="A8205" s="47" t="s">
        <v>61</v>
      </c>
      <c r="B8205" s="47">
        <v>0.36997685185185186</v>
      </c>
      <c r="C8205" s="52">
        <v>56.965277777780393</v>
      </c>
      <c r="D8205" s="47">
        <v>493</v>
      </c>
    </row>
    <row r="8206" spans="1:4" x14ac:dyDescent="0.3">
      <c r="A8206" s="47" t="s">
        <v>61</v>
      </c>
      <c r="B8206" s="47">
        <v>0.37692129629629628</v>
      </c>
      <c r="C8206" s="52">
        <v>56.972222222224843</v>
      </c>
      <c r="D8206" s="47">
        <v>495</v>
      </c>
    </row>
    <row r="8207" spans="1:4" x14ac:dyDescent="0.3">
      <c r="A8207" s="47" t="s">
        <v>61</v>
      </c>
      <c r="B8207" s="47">
        <v>0.3838657407407407</v>
      </c>
      <c r="C8207" s="52">
        <v>56.979166666669293</v>
      </c>
      <c r="D8207" s="47">
        <v>496</v>
      </c>
    </row>
    <row r="8208" spans="1:4" x14ac:dyDescent="0.3">
      <c r="A8208" s="47" t="s">
        <v>61</v>
      </c>
      <c r="B8208" s="47">
        <v>0.39081018518518523</v>
      </c>
      <c r="C8208" s="52">
        <v>56.986111111113736</v>
      </c>
      <c r="D8208" s="47">
        <v>500</v>
      </c>
    </row>
    <row r="8209" spans="1:4" x14ac:dyDescent="0.3">
      <c r="A8209" s="47" t="s">
        <v>61</v>
      </c>
      <c r="B8209" s="47">
        <v>0.39775462962962965</v>
      </c>
      <c r="C8209" s="52">
        <v>56.993055555558186</v>
      </c>
      <c r="D8209" s="47">
        <v>494</v>
      </c>
    </row>
    <row r="8210" spans="1:4" x14ac:dyDescent="0.3">
      <c r="A8210" s="47" t="s">
        <v>61</v>
      </c>
      <c r="B8210" s="47">
        <v>0.40469907407407407</v>
      </c>
      <c r="C8210" s="52">
        <v>57.000000000002636</v>
      </c>
      <c r="D8210" s="47">
        <v>496</v>
      </c>
    </row>
    <row r="8211" spans="1:4" x14ac:dyDescent="0.3">
      <c r="A8211" s="47" t="s">
        <v>61</v>
      </c>
      <c r="B8211" s="47">
        <v>0.41164351851851855</v>
      </c>
      <c r="C8211" s="52">
        <v>57.006944444447079</v>
      </c>
      <c r="D8211" s="47">
        <v>496</v>
      </c>
    </row>
    <row r="8212" spans="1:4" x14ac:dyDescent="0.3">
      <c r="A8212" s="47" t="s">
        <v>61</v>
      </c>
      <c r="B8212" s="47">
        <v>0.41858796296296297</v>
      </c>
      <c r="C8212" s="52">
        <v>57.013888888891529</v>
      </c>
      <c r="D8212" s="47">
        <v>495</v>
      </c>
    </row>
    <row r="8213" spans="1:4" x14ac:dyDescent="0.3">
      <c r="A8213" s="47" t="s">
        <v>61</v>
      </c>
      <c r="B8213" s="47">
        <v>0.42553240740740739</v>
      </c>
      <c r="C8213" s="52">
        <v>57.020833333335979</v>
      </c>
      <c r="D8213" s="47">
        <v>499</v>
      </c>
    </row>
    <row r="8214" spans="1:4" x14ac:dyDescent="0.3">
      <c r="A8214" s="47" t="s">
        <v>61</v>
      </c>
      <c r="B8214" s="47">
        <v>0.43247685185185186</v>
      </c>
      <c r="C8214" s="52">
        <v>57.027777777780422</v>
      </c>
      <c r="D8214" s="47">
        <v>497</v>
      </c>
    </row>
    <row r="8215" spans="1:4" x14ac:dyDescent="0.3">
      <c r="A8215" s="47" t="s">
        <v>61</v>
      </c>
      <c r="B8215" s="47">
        <v>0.43942129629629628</v>
      </c>
      <c r="C8215" s="52">
        <v>57.034722222224872</v>
      </c>
      <c r="D8215" s="47">
        <v>494</v>
      </c>
    </row>
    <row r="8216" spans="1:4" x14ac:dyDescent="0.3">
      <c r="A8216" s="47" t="s">
        <v>61</v>
      </c>
      <c r="B8216" s="47">
        <v>0.4463657407407407</v>
      </c>
      <c r="C8216" s="52">
        <v>57.041666666669322</v>
      </c>
      <c r="D8216" s="47">
        <v>502</v>
      </c>
    </row>
    <row r="8217" spans="1:4" x14ac:dyDescent="0.3">
      <c r="A8217" s="47" t="s">
        <v>61</v>
      </c>
      <c r="B8217" s="47">
        <v>0.45331018518518523</v>
      </c>
      <c r="C8217" s="52">
        <v>57.048611111113765</v>
      </c>
      <c r="D8217" s="47">
        <v>504</v>
      </c>
    </row>
    <row r="8218" spans="1:4" x14ac:dyDescent="0.3">
      <c r="A8218" s="47" t="s">
        <v>61</v>
      </c>
      <c r="B8218" s="47">
        <v>0.46025462962962965</v>
      </c>
      <c r="C8218" s="52">
        <v>57.055555555558215</v>
      </c>
      <c r="D8218" s="47">
        <v>502</v>
      </c>
    </row>
    <row r="8219" spans="1:4" x14ac:dyDescent="0.3">
      <c r="A8219" s="47" t="s">
        <v>61</v>
      </c>
      <c r="B8219" s="47">
        <v>0.46719907407407407</v>
      </c>
      <c r="C8219" s="52">
        <v>57.062500000002665</v>
      </c>
      <c r="D8219" s="47">
        <v>507</v>
      </c>
    </row>
    <row r="8220" spans="1:4" x14ac:dyDescent="0.3">
      <c r="A8220" s="47" t="s">
        <v>61</v>
      </c>
      <c r="B8220" s="47">
        <v>0.47414351851851855</v>
      </c>
      <c r="C8220" s="52">
        <v>57.069444444447107</v>
      </c>
      <c r="D8220" s="47">
        <v>508</v>
      </c>
    </row>
    <row r="8221" spans="1:4" x14ac:dyDescent="0.3">
      <c r="A8221" s="47" t="s">
        <v>61</v>
      </c>
      <c r="B8221" s="47">
        <v>0.48108796296296297</v>
      </c>
      <c r="C8221" s="52">
        <v>57.076388888891557</v>
      </c>
      <c r="D8221" s="47">
        <v>508</v>
      </c>
    </row>
    <row r="8222" spans="1:4" x14ac:dyDescent="0.3">
      <c r="A8222" s="47" t="s">
        <v>61</v>
      </c>
      <c r="B8222" s="47">
        <v>0.48803240740740739</v>
      </c>
      <c r="C8222" s="52">
        <v>57.083333333336007</v>
      </c>
      <c r="D8222" s="47">
        <v>507</v>
      </c>
    </row>
    <row r="8223" spans="1:4" x14ac:dyDescent="0.3">
      <c r="A8223" s="47" t="s">
        <v>61</v>
      </c>
      <c r="B8223" s="47">
        <v>0.49497685185185186</v>
      </c>
      <c r="C8223" s="52">
        <v>57.09027777778045</v>
      </c>
      <c r="D8223" s="47">
        <v>509</v>
      </c>
    </row>
    <row r="8224" spans="1:4" x14ac:dyDescent="0.3">
      <c r="A8224" s="47" t="s">
        <v>61</v>
      </c>
      <c r="B8224" s="47">
        <v>0.50192129629629634</v>
      </c>
      <c r="C8224" s="52">
        <v>57.0972222222249</v>
      </c>
      <c r="D8224" s="47">
        <v>508</v>
      </c>
    </row>
    <row r="8225" spans="1:4" x14ac:dyDescent="0.3">
      <c r="A8225" s="47" t="s">
        <v>61</v>
      </c>
      <c r="B8225" s="47">
        <v>0.50886574074074076</v>
      </c>
      <c r="C8225" s="52">
        <v>57.10416666666935</v>
      </c>
      <c r="D8225" s="47">
        <v>509</v>
      </c>
    </row>
    <row r="8226" spans="1:4" x14ac:dyDescent="0.3">
      <c r="A8226" s="47" t="s">
        <v>61</v>
      </c>
      <c r="B8226" s="47">
        <v>0.51581018518518518</v>
      </c>
      <c r="C8226" s="52">
        <v>57.111111111113793</v>
      </c>
      <c r="D8226" s="47">
        <v>515</v>
      </c>
    </row>
    <row r="8227" spans="1:4" x14ac:dyDescent="0.3">
      <c r="A8227" s="47" t="s">
        <v>61</v>
      </c>
      <c r="B8227" s="47">
        <v>0.52276620370370364</v>
      </c>
      <c r="C8227" s="52">
        <v>57.118055555558243</v>
      </c>
      <c r="D8227" s="47">
        <v>510</v>
      </c>
    </row>
    <row r="8228" spans="1:4" x14ac:dyDescent="0.3">
      <c r="A8228" s="47" t="s">
        <v>61</v>
      </c>
      <c r="B8228" s="47">
        <v>0.52971064814814817</v>
      </c>
      <c r="C8228" s="52">
        <v>57.125000000002693</v>
      </c>
      <c r="D8228" s="47">
        <v>510</v>
      </c>
    </row>
    <row r="8229" spans="1:4" x14ac:dyDescent="0.3">
      <c r="A8229" s="47" t="s">
        <v>61</v>
      </c>
      <c r="B8229" s="47">
        <v>0.53665509259259259</v>
      </c>
      <c r="C8229" s="52">
        <v>57.131944444447136</v>
      </c>
      <c r="D8229" s="47">
        <v>510</v>
      </c>
    </row>
    <row r="8230" spans="1:4" x14ac:dyDescent="0.3">
      <c r="A8230" s="47" t="s">
        <v>61</v>
      </c>
      <c r="B8230" s="47">
        <v>0.54359953703703701</v>
      </c>
      <c r="C8230" s="52">
        <v>57.138888888891586</v>
      </c>
      <c r="D8230" s="47">
        <v>515</v>
      </c>
    </row>
    <row r="8231" spans="1:4" x14ac:dyDescent="0.3">
      <c r="A8231" s="47" t="s">
        <v>61</v>
      </c>
      <c r="B8231" s="47">
        <v>0.55054398148148154</v>
      </c>
      <c r="C8231" s="52">
        <v>57.145833333336036</v>
      </c>
      <c r="D8231" s="47">
        <v>521</v>
      </c>
    </row>
    <row r="8232" spans="1:4" x14ac:dyDescent="0.3">
      <c r="A8232" s="47" t="s">
        <v>61</v>
      </c>
      <c r="B8232" s="47">
        <v>0.55748842592592596</v>
      </c>
      <c r="C8232" s="52">
        <v>57.152777777780479</v>
      </c>
      <c r="D8232" s="47">
        <v>518</v>
      </c>
    </row>
    <row r="8233" spans="1:4" x14ac:dyDescent="0.3">
      <c r="A8233" s="47" t="s">
        <v>61</v>
      </c>
      <c r="B8233" s="47">
        <v>0.56443287037037038</v>
      </c>
      <c r="C8233" s="52">
        <v>57.159722222224929</v>
      </c>
      <c r="D8233" s="47">
        <v>515</v>
      </c>
    </row>
    <row r="8234" spans="1:4" x14ac:dyDescent="0.3">
      <c r="A8234" s="47" t="s">
        <v>61</v>
      </c>
      <c r="B8234" s="47">
        <v>0.5713773148148148</v>
      </c>
      <c r="C8234" s="52">
        <v>57.166666666669379</v>
      </c>
      <c r="D8234" s="47">
        <v>515</v>
      </c>
    </row>
    <row r="8235" spans="1:4" x14ac:dyDescent="0.3">
      <c r="A8235" s="47" t="s">
        <v>61</v>
      </c>
      <c r="B8235" s="47">
        <v>0.57832175925925922</v>
      </c>
      <c r="C8235" s="52">
        <v>57.173611111113821</v>
      </c>
      <c r="D8235" s="47">
        <v>518</v>
      </c>
    </row>
    <row r="8236" spans="1:4" x14ac:dyDescent="0.3">
      <c r="A8236" s="47" t="s">
        <v>61</v>
      </c>
      <c r="B8236" s="47">
        <v>0.58526620370370364</v>
      </c>
      <c r="C8236" s="52">
        <v>57.180555555558271</v>
      </c>
      <c r="D8236" s="47">
        <v>516</v>
      </c>
    </row>
    <row r="8237" spans="1:4" x14ac:dyDescent="0.3">
      <c r="A8237" s="47" t="s">
        <v>61</v>
      </c>
      <c r="B8237" s="47">
        <v>0.59221064814814817</v>
      </c>
      <c r="C8237" s="52">
        <v>57.187500000002721</v>
      </c>
      <c r="D8237" s="47">
        <v>520</v>
      </c>
    </row>
    <row r="8238" spans="1:4" x14ac:dyDescent="0.3">
      <c r="A8238" s="47" t="s">
        <v>61</v>
      </c>
      <c r="B8238" s="47">
        <v>0.59915509259259259</v>
      </c>
      <c r="C8238" s="52">
        <v>57.194444444447164</v>
      </c>
      <c r="D8238" s="47">
        <v>516</v>
      </c>
    </row>
    <row r="8239" spans="1:4" x14ac:dyDescent="0.3">
      <c r="A8239" s="47" t="s">
        <v>61</v>
      </c>
      <c r="B8239" s="47">
        <v>0.60609953703703701</v>
      </c>
      <c r="C8239" s="52">
        <v>57.201388888891614</v>
      </c>
      <c r="D8239" s="47">
        <v>517</v>
      </c>
    </row>
    <row r="8240" spans="1:4" x14ac:dyDescent="0.3">
      <c r="A8240" s="47" t="s">
        <v>61</v>
      </c>
      <c r="B8240" s="47">
        <v>0.61304398148148154</v>
      </c>
      <c r="C8240" s="52">
        <v>57.208333333336064</v>
      </c>
      <c r="D8240" s="47">
        <v>519</v>
      </c>
    </row>
    <row r="8241" spans="1:4" x14ac:dyDescent="0.3">
      <c r="A8241" s="47" t="s">
        <v>61</v>
      </c>
      <c r="B8241" s="47">
        <v>0.61998842592592596</v>
      </c>
      <c r="C8241" s="52">
        <v>57.215277777780507</v>
      </c>
      <c r="D8241" s="47">
        <v>516</v>
      </c>
    </row>
    <row r="8242" spans="1:4" x14ac:dyDescent="0.3">
      <c r="A8242" s="47" t="s">
        <v>61</v>
      </c>
      <c r="B8242" s="47">
        <v>0.62693287037037038</v>
      </c>
      <c r="C8242" s="52">
        <v>57.222222222224957</v>
      </c>
      <c r="D8242" s="47">
        <v>521</v>
      </c>
    </row>
    <row r="8243" spans="1:4" x14ac:dyDescent="0.3">
      <c r="A8243" s="47" t="s">
        <v>61</v>
      </c>
      <c r="B8243" s="47">
        <v>0.6338773148148148</v>
      </c>
      <c r="C8243" s="52">
        <v>57.229166666669407</v>
      </c>
      <c r="D8243" s="47">
        <v>523</v>
      </c>
    </row>
    <row r="8244" spans="1:4" x14ac:dyDescent="0.3">
      <c r="A8244" s="47" t="s">
        <v>61</v>
      </c>
      <c r="B8244" s="47">
        <v>0.64082175925925922</v>
      </c>
      <c r="C8244" s="52">
        <v>57.23611111111385</v>
      </c>
      <c r="D8244" s="47">
        <v>522</v>
      </c>
    </row>
    <row r="8245" spans="1:4" x14ac:dyDescent="0.3">
      <c r="A8245" s="47" t="s">
        <v>61</v>
      </c>
      <c r="B8245" s="47">
        <v>0.64776620370370364</v>
      </c>
      <c r="C8245" s="52">
        <v>57.2430555555583</v>
      </c>
      <c r="D8245" s="47">
        <v>524</v>
      </c>
    </row>
    <row r="8246" spans="1:4" x14ac:dyDescent="0.3">
      <c r="A8246" s="47" t="s">
        <v>61</v>
      </c>
      <c r="B8246" s="47">
        <v>0.65471064814814817</v>
      </c>
      <c r="C8246" s="52">
        <v>57.25000000000275</v>
      </c>
      <c r="D8246" s="47">
        <v>529</v>
      </c>
    </row>
    <row r="8247" spans="1:4" x14ac:dyDescent="0.3">
      <c r="A8247" s="47" t="s">
        <v>61</v>
      </c>
      <c r="B8247" s="47">
        <v>0.66165509259259259</v>
      </c>
      <c r="C8247" s="52">
        <v>57.256944444447193</v>
      </c>
      <c r="D8247" s="47">
        <v>530</v>
      </c>
    </row>
    <row r="8248" spans="1:4" x14ac:dyDescent="0.3">
      <c r="A8248" s="47" t="s">
        <v>61</v>
      </c>
      <c r="B8248" s="47">
        <v>0.66859953703703701</v>
      </c>
      <c r="C8248" s="52">
        <v>57.263888888891643</v>
      </c>
      <c r="D8248" s="47">
        <v>528</v>
      </c>
    </row>
    <row r="8249" spans="1:4" x14ac:dyDescent="0.3">
      <c r="A8249" s="47" t="s">
        <v>61</v>
      </c>
      <c r="B8249" s="47">
        <v>0.67554398148148154</v>
      </c>
      <c r="C8249" s="52">
        <v>57.270833333336093</v>
      </c>
      <c r="D8249" s="47">
        <v>534</v>
      </c>
    </row>
    <row r="8250" spans="1:4" x14ac:dyDescent="0.3">
      <c r="A8250" s="47" t="s">
        <v>61</v>
      </c>
      <c r="B8250" s="47">
        <v>0.68248842592592596</v>
      </c>
      <c r="C8250" s="52">
        <v>57.277777777780535</v>
      </c>
      <c r="D8250" s="47">
        <v>532</v>
      </c>
    </row>
    <row r="8251" spans="1:4" x14ac:dyDescent="0.3">
      <c r="A8251" s="47" t="s">
        <v>61</v>
      </c>
      <c r="B8251" s="47">
        <v>0.68943287037037038</v>
      </c>
      <c r="C8251" s="52">
        <v>57.284722222224985</v>
      </c>
      <c r="D8251" s="47">
        <v>528</v>
      </c>
    </row>
    <row r="8252" spans="1:4" x14ac:dyDescent="0.3">
      <c r="A8252" s="47" t="s">
        <v>61</v>
      </c>
      <c r="B8252" s="47">
        <v>0.6963773148148148</v>
      </c>
      <c r="C8252" s="52">
        <v>57.291666666669435</v>
      </c>
      <c r="D8252" s="47">
        <v>536</v>
      </c>
    </row>
    <row r="8253" spans="1:4" x14ac:dyDescent="0.3">
      <c r="A8253" s="47" t="s">
        <v>61</v>
      </c>
      <c r="B8253" s="47">
        <v>0.70332175925925933</v>
      </c>
      <c r="C8253" s="52">
        <v>57.298611111113878</v>
      </c>
      <c r="D8253" s="47">
        <v>535</v>
      </c>
    </row>
    <row r="8254" spans="1:4" x14ac:dyDescent="0.3">
      <c r="A8254" s="47" t="s">
        <v>61</v>
      </c>
      <c r="B8254" s="47">
        <v>0.71026620370370364</v>
      </c>
      <c r="C8254" s="52">
        <v>57.305555555558328</v>
      </c>
      <c r="D8254" s="47">
        <v>539</v>
      </c>
    </row>
    <row r="8255" spans="1:4" x14ac:dyDescent="0.3">
      <c r="A8255" s="47" t="s">
        <v>61</v>
      </c>
      <c r="B8255" s="47">
        <v>0.71721064814814817</v>
      </c>
      <c r="C8255" s="52">
        <v>57.312500000002778</v>
      </c>
      <c r="D8255" s="47">
        <v>544</v>
      </c>
    </row>
    <row r="8256" spans="1:4" x14ac:dyDescent="0.3">
      <c r="A8256" s="47" t="s">
        <v>61</v>
      </c>
      <c r="B8256" s="47">
        <v>0.7241550925925927</v>
      </c>
      <c r="C8256" s="52">
        <v>57.319444444447221</v>
      </c>
      <c r="D8256" s="47">
        <v>541</v>
      </c>
    </row>
    <row r="8257" spans="1:4" x14ac:dyDescent="0.3">
      <c r="A8257" s="47" t="s">
        <v>61</v>
      </c>
      <c r="B8257" s="47">
        <v>0.73109953703703701</v>
      </c>
      <c r="C8257" s="52">
        <v>57.326388888891671</v>
      </c>
      <c r="D8257" s="47">
        <v>547</v>
      </c>
    </row>
    <row r="8258" spans="1:4" x14ac:dyDescent="0.3">
      <c r="A8258" s="47" t="s">
        <v>61</v>
      </c>
      <c r="B8258" s="47">
        <v>0.73804398148148154</v>
      </c>
      <c r="C8258" s="52">
        <v>57.333333333336121</v>
      </c>
      <c r="D8258" s="47">
        <v>547</v>
      </c>
    </row>
    <row r="8259" spans="1:4" x14ac:dyDescent="0.3">
      <c r="A8259" s="47" t="s">
        <v>61</v>
      </c>
      <c r="B8259" s="47">
        <v>0.74498842592592596</v>
      </c>
      <c r="C8259" s="52">
        <v>57.340277777780564</v>
      </c>
      <c r="D8259" s="47">
        <v>546</v>
      </c>
    </row>
    <row r="8260" spans="1:4" x14ac:dyDescent="0.3">
      <c r="A8260" s="47" t="s">
        <v>61</v>
      </c>
      <c r="B8260" s="47">
        <v>0.75193287037037038</v>
      </c>
      <c r="C8260" s="52">
        <v>57.347222222225014</v>
      </c>
      <c r="D8260" s="47">
        <v>550</v>
      </c>
    </row>
    <row r="8261" spans="1:4" x14ac:dyDescent="0.3">
      <c r="A8261" s="47" t="s">
        <v>61</v>
      </c>
      <c r="B8261" s="47">
        <v>0.7588773148148148</v>
      </c>
      <c r="C8261" s="52">
        <v>57.354166666669464</v>
      </c>
      <c r="D8261" s="47">
        <v>549</v>
      </c>
    </row>
    <row r="8262" spans="1:4" x14ac:dyDescent="0.3">
      <c r="A8262" s="47" t="s">
        <v>61</v>
      </c>
      <c r="B8262" s="47">
        <v>0.76582175925925933</v>
      </c>
      <c r="C8262" s="52">
        <v>57.361111111113907</v>
      </c>
      <c r="D8262" s="47">
        <v>548</v>
      </c>
    </row>
    <row r="8263" spans="1:4" x14ac:dyDescent="0.3">
      <c r="A8263" s="47" t="s">
        <v>61</v>
      </c>
      <c r="B8263" s="47">
        <v>0.77276620370370364</v>
      </c>
      <c r="C8263" s="52">
        <v>57.368055555558357</v>
      </c>
      <c r="D8263" s="47">
        <v>549</v>
      </c>
    </row>
    <row r="8264" spans="1:4" x14ac:dyDescent="0.3">
      <c r="A8264" s="47" t="s">
        <v>61</v>
      </c>
      <c r="B8264" s="47">
        <v>0.77971064814814817</v>
      </c>
      <c r="C8264" s="52">
        <v>57.375000000002807</v>
      </c>
      <c r="D8264" s="47">
        <v>552</v>
      </c>
    </row>
    <row r="8265" spans="1:4" x14ac:dyDescent="0.3">
      <c r="A8265" s="47" t="s">
        <v>61</v>
      </c>
      <c r="B8265" s="47">
        <v>0.7866550925925927</v>
      </c>
      <c r="C8265" s="52">
        <v>57.38194444444725</v>
      </c>
      <c r="D8265" s="47">
        <v>555</v>
      </c>
    </row>
    <row r="8266" spans="1:4" x14ac:dyDescent="0.3">
      <c r="A8266" s="47" t="s">
        <v>61</v>
      </c>
      <c r="B8266" s="47">
        <v>0.79359953703703701</v>
      </c>
      <c r="C8266" s="52">
        <v>57.388888888891699</v>
      </c>
      <c r="D8266" s="47">
        <v>556</v>
      </c>
    </row>
    <row r="8267" spans="1:4" x14ac:dyDescent="0.3">
      <c r="A8267" s="47" t="s">
        <v>61</v>
      </c>
      <c r="B8267" s="47">
        <v>0.80054398148148154</v>
      </c>
      <c r="C8267" s="52">
        <v>57.395833333336149</v>
      </c>
      <c r="D8267" s="47">
        <v>559</v>
      </c>
    </row>
    <row r="8268" spans="1:4" x14ac:dyDescent="0.3">
      <c r="A8268" s="47" t="s">
        <v>61</v>
      </c>
      <c r="B8268" s="47">
        <v>0.80748842592592596</v>
      </c>
      <c r="C8268" s="52">
        <v>57.402777777780592</v>
      </c>
      <c r="D8268" s="47">
        <v>554</v>
      </c>
    </row>
    <row r="8269" spans="1:4" x14ac:dyDescent="0.3">
      <c r="A8269" s="47" t="s">
        <v>61</v>
      </c>
      <c r="B8269" s="47">
        <v>0.81443287037037038</v>
      </c>
      <c r="C8269" s="52">
        <v>57.409722222225042</v>
      </c>
      <c r="D8269" s="47">
        <v>559</v>
      </c>
    </row>
    <row r="8270" spans="1:4" x14ac:dyDescent="0.3">
      <c r="A8270" s="47" t="s">
        <v>61</v>
      </c>
      <c r="B8270" s="47">
        <v>0.8213773148148148</v>
      </c>
      <c r="C8270" s="52">
        <v>57.416666666669492</v>
      </c>
      <c r="D8270" s="47">
        <v>554</v>
      </c>
    </row>
    <row r="8271" spans="1:4" x14ac:dyDescent="0.3">
      <c r="A8271" s="47" t="s">
        <v>61</v>
      </c>
      <c r="B8271" s="47">
        <v>0.82832175925925933</v>
      </c>
      <c r="C8271" s="52">
        <v>57.423611111113935</v>
      </c>
      <c r="D8271" s="47">
        <v>554</v>
      </c>
    </row>
    <row r="8272" spans="1:4" x14ac:dyDescent="0.3">
      <c r="A8272" s="47" t="s">
        <v>61</v>
      </c>
      <c r="B8272" s="47">
        <v>0.83526620370370364</v>
      </c>
      <c r="C8272" s="52">
        <v>57.430555555558385</v>
      </c>
      <c r="D8272" s="47">
        <v>555</v>
      </c>
    </row>
    <row r="8273" spans="1:4" x14ac:dyDescent="0.3">
      <c r="A8273" s="47" t="s">
        <v>61</v>
      </c>
      <c r="B8273" s="47">
        <v>0.84221064814814817</v>
      </c>
      <c r="C8273" s="52">
        <v>57.437500000002835</v>
      </c>
      <c r="D8273" s="47">
        <v>553</v>
      </c>
    </row>
    <row r="8274" spans="1:4" x14ac:dyDescent="0.3">
      <c r="A8274" s="47" t="s">
        <v>61</v>
      </c>
      <c r="B8274" s="47">
        <v>0.8491550925925927</v>
      </c>
      <c r="C8274" s="52">
        <v>57.444444444447278</v>
      </c>
      <c r="D8274" s="47">
        <v>556</v>
      </c>
    </row>
    <row r="8275" spans="1:4" x14ac:dyDescent="0.3">
      <c r="A8275" s="47" t="s">
        <v>61</v>
      </c>
      <c r="B8275" s="47">
        <v>0.85609953703703701</v>
      </c>
      <c r="C8275" s="52">
        <v>57.451388888891728</v>
      </c>
      <c r="D8275" s="47">
        <v>559</v>
      </c>
    </row>
    <row r="8276" spans="1:4" x14ac:dyDescent="0.3">
      <c r="A8276" s="47" t="s">
        <v>61</v>
      </c>
      <c r="B8276" s="47">
        <v>0.86304398148148154</v>
      </c>
      <c r="C8276" s="52">
        <v>57.458333333336178</v>
      </c>
      <c r="D8276" s="47">
        <v>556</v>
      </c>
    </row>
    <row r="8277" spans="1:4" x14ac:dyDescent="0.3">
      <c r="A8277" s="47" t="s">
        <v>61</v>
      </c>
      <c r="B8277" s="47">
        <v>0.86998842592592596</v>
      </c>
      <c r="C8277" s="52">
        <v>57.465277777780621</v>
      </c>
      <c r="D8277" s="47">
        <v>551</v>
      </c>
    </row>
    <row r="8278" spans="1:4" x14ac:dyDescent="0.3">
      <c r="A8278" s="47" t="s">
        <v>61</v>
      </c>
      <c r="B8278" s="47">
        <v>0.87693287037037038</v>
      </c>
      <c r="C8278" s="52">
        <v>57.472222222225071</v>
      </c>
      <c r="D8278" s="47">
        <v>557</v>
      </c>
    </row>
    <row r="8279" spans="1:4" x14ac:dyDescent="0.3">
      <c r="A8279" s="47" t="s">
        <v>61</v>
      </c>
      <c r="B8279" s="47">
        <v>0.8838773148148148</v>
      </c>
      <c r="C8279" s="52">
        <v>57.479166666669521</v>
      </c>
      <c r="D8279" s="47">
        <v>558</v>
      </c>
    </row>
    <row r="8280" spans="1:4" x14ac:dyDescent="0.3">
      <c r="A8280" s="47" t="s">
        <v>61</v>
      </c>
      <c r="B8280" s="47">
        <v>0.89082175925925933</v>
      </c>
      <c r="C8280" s="52">
        <v>57.486111111113964</v>
      </c>
      <c r="D8280" s="47">
        <v>552</v>
      </c>
    </row>
    <row r="8281" spans="1:4" x14ac:dyDescent="0.3">
      <c r="A8281" s="47" t="s">
        <v>61</v>
      </c>
      <c r="B8281" s="47">
        <v>0.89776620370370364</v>
      </c>
      <c r="C8281" s="52">
        <v>57.493055555558414</v>
      </c>
      <c r="D8281" s="47">
        <v>556</v>
      </c>
    </row>
    <row r="8282" spans="1:4" x14ac:dyDescent="0.3">
      <c r="A8282" s="47" t="s">
        <v>61</v>
      </c>
      <c r="B8282" s="47">
        <v>0.90471064814814817</v>
      </c>
      <c r="C8282" s="52">
        <v>57.500000000002863</v>
      </c>
      <c r="D8282" s="47">
        <v>553</v>
      </c>
    </row>
    <row r="8283" spans="1:4" x14ac:dyDescent="0.3">
      <c r="A8283" s="47" t="s">
        <v>61</v>
      </c>
      <c r="B8283" s="47">
        <v>0.9116550925925927</v>
      </c>
      <c r="C8283" s="52">
        <v>57.506944444447306</v>
      </c>
      <c r="D8283" s="47">
        <v>553</v>
      </c>
    </row>
    <row r="8284" spans="1:4" x14ac:dyDescent="0.3">
      <c r="A8284" s="47" t="s">
        <v>61</v>
      </c>
      <c r="B8284" s="47">
        <v>0.91861111111111116</v>
      </c>
      <c r="C8284" s="52">
        <v>57.513888888891756</v>
      </c>
      <c r="D8284" s="47">
        <v>558</v>
      </c>
    </row>
    <row r="8285" spans="1:4" x14ac:dyDescent="0.3">
      <c r="A8285" s="47" t="s">
        <v>61</v>
      </c>
      <c r="B8285" s="47">
        <v>0.92555555555555558</v>
      </c>
      <c r="C8285" s="52">
        <v>57.520833333336206</v>
      </c>
      <c r="D8285" s="47">
        <v>559</v>
      </c>
    </row>
    <row r="8286" spans="1:4" x14ac:dyDescent="0.3">
      <c r="A8286" s="47" t="s">
        <v>61</v>
      </c>
      <c r="B8286" s="47">
        <v>0.9325</v>
      </c>
      <c r="C8286" s="52">
        <v>57.527777777780649</v>
      </c>
      <c r="D8286" s="47">
        <v>556</v>
      </c>
    </row>
    <row r="8287" spans="1:4" x14ac:dyDescent="0.3">
      <c r="A8287" s="47" t="s">
        <v>61</v>
      </c>
      <c r="B8287" s="47">
        <v>0.93944444444444442</v>
      </c>
      <c r="C8287" s="52">
        <v>57.534722222225099</v>
      </c>
      <c r="D8287" s="47">
        <v>557</v>
      </c>
    </row>
    <row r="8288" spans="1:4" x14ac:dyDescent="0.3">
      <c r="A8288" s="47" t="s">
        <v>61</v>
      </c>
      <c r="B8288" s="47">
        <v>0.94638888888888895</v>
      </c>
      <c r="C8288" s="52">
        <v>57.541666666669549</v>
      </c>
      <c r="D8288" s="47">
        <v>555</v>
      </c>
    </row>
    <row r="8289" spans="1:4" x14ac:dyDescent="0.3">
      <c r="A8289" s="47" t="s">
        <v>61</v>
      </c>
      <c r="B8289" s="47">
        <v>0.95333333333333325</v>
      </c>
      <c r="C8289" s="52">
        <v>57.548611111113992</v>
      </c>
      <c r="D8289" s="47">
        <v>555</v>
      </c>
    </row>
    <row r="8290" spans="1:4" x14ac:dyDescent="0.3">
      <c r="A8290" s="47" t="s">
        <v>61</v>
      </c>
      <c r="B8290" s="47">
        <v>0.96027777777777779</v>
      </c>
      <c r="C8290" s="52">
        <v>57.555555555558442</v>
      </c>
      <c r="D8290" s="47">
        <v>555</v>
      </c>
    </row>
    <row r="8291" spans="1:4" x14ac:dyDescent="0.3">
      <c r="A8291" s="47" t="s">
        <v>61</v>
      </c>
      <c r="B8291" s="47">
        <v>0.96722222222222232</v>
      </c>
      <c r="C8291" s="52">
        <v>57.562500000002892</v>
      </c>
      <c r="D8291" s="47">
        <v>556</v>
      </c>
    </row>
    <row r="8292" spans="1:4" x14ac:dyDescent="0.3">
      <c r="A8292" s="47" t="s">
        <v>61</v>
      </c>
      <c r="B8292" s="47">
        <v>0.97416666666666663</v>
      </c>
      <c r="C8292" s="52">
        <v>57.569444444447335</v>
      </c>
      <c r="D8292" s="47">
        <v>554</v>
      </c>
    </row>
    <row r="8293" spans="1:4" x14ac:dyDescent="0.3">
      <c r="A8293" s="47" t="s">
        <v>61</v>
      </c>
      <c r="B8293" s="47">
        <v>0.98111111111111116</v>
      </c>
      <c r="C8293" s="52">
        <v>57.576388888891785</v>
      </c>
      <c r="D8293" s="47">
        <v>551</v>
      </c>
    </row>
    <row r="8294" spans="1:4" x14ac:dyDescent="0.3">
      <c r="A8294" s="47" t="s">
        <v>61</v>
      </c>
      <c r="B8294" s="47">
        <v>0.98805555555555558</v>
      </c>
      <c r="C8294" s="52">
        <v>57.583333333336235</v>
      </c>
      <c r="D8294" s="47">
        <v>548</v>
      </c>
    </row>
    <row r="8295" spans="1:4" x14ac:dyDescent="0.3">
      <c r="A8295" s="47" t="s">
        <v>61</v>
      </c>
      <c r="B8295" s="47">
        <v>0.995</v>
      </c>
      <c r="C8295" s="52">
        <v>57.590277777780678</v>
      </c>
      <c r="D8295" s="47">
        <v>547</v>
      </c>
    </row>
    <row r="8296" spans="1:4" x14ac:dyDescent="0.3">
      <c r="A8296" s="47" t="s">
        <v>62</v>
      </c>
      <c r="B8296" s="47">
        <v>1.9444444444444442E-3</v>
      </c>
      <c r="C8296" s="52">
        <v>57.597222222225128</v>
      </c>
      <c r="D8296" s="47">
        <v>546</v>
      </c>
    </row>
    <row r="8297" spans="1:4" x14ac:dyDescent="0.3">
      <c r="A8297" s="47" t="s">
        <v>62</v>
      </c>
      <c r="B8297" s="47">
        <v>8.8888888888888889E-3</v>
      </c>
      <c r="C8297" s="52">
        <v>57.604166666669578</v>
      </c>
      <c r="D8297" s="47">
        <v>546</v>
      </c>
    </row>
    <row r="8298" spans="1:4" x14ac:dyDescent="0.3">
      <c r="A8298" s="47" t="s">
        <v>62</v>
      </c>
      <c r="B8298" s="47">
        <v>1.5833333333333335E-2</v>
      </c>
      <c r="C8298" s="52">
        <v>57.61111111111402</v>
      </c>
      <c r="D8298" s="47">
        <v>548</v>
      </c>
    </row>
    <row r="8299" spans="1:4" x14ac:dyDescent="0.3">
      <c r="A8299" s="47" t="s">
        <v>62</v>
      </c>
      <c r="B8299" s="47">
        <v>2.2777777777777775E-2</v>
      </c>
      <c r="C8299" s="52">
        <v>57.61805555555847</v>
      </c>
      <c r="D8299" s="47">
        <v>548</v>
      </c>
    </row>
    <row r="8300" spans="1:4" x14ac:dyDescent="0.3">
      <c r="A8300" s="47" t="s">
        <v>62</v>
      </c>
      <c r="B8300" s="47">
        <v>2.9722222222222219E-2</v>
      </c>
      <c r="C8300" s="52">
        <v>57.62500000000292</v>
      </c>
      <c r="D8300" s="47">
        <v>543</v>
      </c>
    </row>
    <row r="8301" spans="1:4" x14ac:dyDescent="0.3">
      <c r="A8301" s="47" t="s">
        <v>62</v>
      </c>
      <c r="B8301" s="47">
        <v>3.6666666666666667E-2</v>
      </c>
      <c r="C8301" s="52">
        <v>57.631944444447363</v>
      </c>
      <c r="D8301" s="47">
        <v>549</v>
      </c>
    </row>
    <row r="8302" spans="1:4" x14ac:dyDescent="0.3">
      <c r="A8302" s="47" t="s">
        <v>62</v>
      </c>
      <c r="B8302" s="47">
        <v>4.3611111111111107E-2</v>
      </c>
      <c r="C8302" s="52">
        <v>57.638888888891813</v>
      </c>
      <c r="D8302" s="47">
        <v>546</v>
      </c>
    </row>
    <row r="8303" spans="1:4" x14ac:dyDescent="0.3">
      <c r="A8303" s="47" t="s">
        <v>62</v>
      </c>
      <c r="B8303" s="47">
        <v>5.0555555555555555E-2</v>
      </c>
      <c r="C8303" s="52">
        <v>57.645833333336263</v>
      </c>
      <c r="D8303" s="47">
        <v>543</v>
      </c>
    </row>
    <row r="8304" spans="1:4" x14ac:dyDescent="0.3">
      <c r="A8304" s="47" t="s">
        <v>62</v>
      </c>
      <c r="B8304" s="47">
        <v>5.7499999999999996E-2</v>
      </c>
      <c r="C8304" s="52">
        <v>57.652777777780706</v>
      </c>
      <c r="D8304" s="47">
        <v>543</v>
      </c>
    </row>
    <row r="8305" spans="1:4" x14ac:dyDescent="0.3">
      <c r="A8305" s="47" t="s">
        <v>62</v>
      </c>
      <c r="B8305" s="47">
        <v>6.4444444444444443E-2</v>
      </c>
      <c r="C8305" s="52">
        <v>57.659722222225156</v>
      </c>
      <c r="D8305" s="47">
        <v>549</v>
      </c>
    </row>
    <row r="8306" spans="1:4" x14ac:dyDescent="0.3">
      <c r="A8306" s="47" t="s">
        <v>62</v>
      </c>
      <c r="B8306" s="47">
        <v>7.1388888888888891E-2</v>
      </c>
      <c r="C8306" s="52">
        <v>57.666666666669606</v>
      </c>
      <c r="D8306" s="47">
        <v>549</v>
      </c>
    </row>
    <row r="8307" spans="1:4" x14ac:dyDescent="0.3">
      <c r="A8307" s="47" t="s">
        <v>62</v>
      </c>
      <c r="B8307" s="47">
        <v>7.8333333333333324E-2</v>
      </c>
      <c r="C8307" s="52">
        <v>57.673611111114049</v>
      </c>
      <c r="D8307" s="47">
        <v>549</v>
      </c>
    </row>
    <row r="8308" spans="1:4" x14ac:dyDescent="0.3">
      <c r="A8308" s="47" t="s">
        <v>62</v>
      </c>
      <c r="B8308" s="47">
        <v>8.5277777777777786E-2</v>
      </c>
      <c r="C8308" s="52">
        <v>57.680555555558499</v>
      </c>
      <c r="D8308" s="47">
        <v>546</v>
      </c>
    </row>
    <row r="8309" spans="1:4" x14ac:dyDescent="0.3">
      <c r="A8309" s="47" t="s">
        <v>62</v>
      </c>
      <c r="B8309" s="47">
        <v>9.2222222222222219E-2</v>
      </c>
      <c r="C8309" s="52">
        <v>57.687500000002949</v>
      </c>
      <c r="D8309" s="47">
        <v>540</v>
      </c>
    </row>
    <row r="8310" spans="1:4" x14ac:dyDescent="0.3">
      <c r="A8310" s="47" t="s">
        <v>62</v>
      </c>
      <c r="B8310" s="47">
        <v>9.9166666666666667E-2</v>
      </c>
      <c r="C8310" s="52">
        <v>57.694444444447392</v>
      </c>
      <c r="D8310" s="47">
        <v>543</v>
      </c>
    </row>
    <row r="8311" spans="1:4" x14ac:dyDescent="0.3">
      <c r="A8311" s="47" t="s">
        <v>62</v>
      </c>
      <c r="B8311" s="47">
        <v>0.10611111111111111</v>
      </c>
      <c r="C8311" s="52">
        <v>57.701388888891842</v>
      </c>
      <c r="D8311" s="47">
        <v>542</v>
      </c>
    </row>
    <row r="8312" spans="1:4" x14ac:dyDescent="0.3">
      <c r="A8312" s="47" t="s">
        <v>62</v>
      </c>
      <c r="B8312" s="47">
        <v>0.11305555555555556</v>
      </c>
      <c r="C8312" s="52">
        <v>57.708333333336292</v>
      </c>
      <c r="D8312" s="47">
        <v>541</v>
      </c>
    </row>
    <row r="8313" spans="1:4" x14ac:dyDescent="0.3">
      <c r="A8313" s="47" t="s">
        <v>62</v>
      </c>
      <c r="B8313" s="47">
        <v>0.12</v>
      </c>
      <c r="C8313" s="52">
        <v>57.715277777780734</v>
      </c>
      <c r="D8313" s="47">
        <v>544</v>
      </c>
    </row>
    <row r="8314" spans="1:4" x14ac:dyDescent="0.3">
      <c r="A8314" s="47" t="s">
        <v>62</v>
      </c>
      <c r="B8314" s="47">
        <v>0.12694444444444444</v>
      </c>
      <c r="C8314" s="52">
        <v>57.722222222225184</v>
      </c>
      <c r="D8314" s="47">
        <v>545</v>
      </c>
    </row>
    <row r="8315" spans="1:4" x14ac:dyDescent="0.3">
      <c r="A8315" s="47" t="s">
        <v>62</v>
      </c>
      <c r="B8315" s="47">
        <v>0.13388888888888889</v>
      </c>
      <c r="C8315" s="52">
        <v>57.729166666669634</v>
      </c>
      <c r="D8315" s="47">
        <v>541</v>
      </c>
    </row>
    <row r="8316" spans="1:4" x14ac:dyDescent="0.3">
      <c r="A8316" s="47" t="s">
        <v>62</v>
      </c>
      <c r="B8316" s="47">
        <v>0.14083333333333334</v>
      </c>
      <c r="C8316" s="52">
        <v>57.736111111114077</v>
      </c>
      <c r="D8316" s="47">
        <v>544</v>
      </c>
    </row>
    <row r="8317" spans="1:4" x14ac:dyDescent="0.3">
      <c r="A8317" s="47" t="s">
        <v>62</v>
      </c>
      <c r="B8317" s="47">
        <v>0.14777777777777779</v>
      </c>
      <c r="C8317" s="52">
        <v>57.743055555558527</v>
      </c>
      <c r="D8317" s="47">
        <v>541</v>
      </c>
    </row>
    <row r="8318" spans="1:4" x14ac:dyDescent="0.3">
      <c r="A8318" s="47" t="s">
        <v>62</v>
      </c>
      <c r="B8318" s="47">
        <v>0.15472222222222223</v>
      </c>
      <c r="C8318" s="52">
        <v>57.750000000002977</v>
      </c>
      <c r="D8318" s="47">
        <v>541</v>
      </c>
    </row>
    <row r="8319" spans="1:4" x14ac:dyDescent="0.3">
      <c r="A8319" s="47" t="s">
        <v>62</v>
      </c>
      <c r="B8319" s="47">
        <v>0.16166666666666665</v>
      </c>
      <c r="C8319" s="52">
        <v>57.75694444444742</v>
      </c>
      <c r="D8319" s="47">
        <v>537</v>
      </c>
    </row>
    <row r="8320" spans="1:4" x14ac:dyDescent="0.3">
      <c r="A8320" s="47" t="s">
        <v>62</v>
      </c>
      <c r="B8320" s="47">
        <v>0.16861111111111113</v>
      </c>
      <c r="C8320" s="52">
        <v>57.76388888889187</v>
      </c>
      <c r="D8320" s="47">
        <v>540</v>
      </c>
    </row>
    <row r="8321" spans="1:4" x14ac:dyDescent="0.3">
      <c r="A8321" s="47" t="s">
        <v>62</v>
      </c>
      <c r="B8321" s="47">
        <v>0.17555555555555555</v>
      </c>
      <c r="C8321" s="52">
        <v>57.77083333333632</v>
      </c>
      <c r="D8321" s="47">
        <v>541</v>
      </c>
    </row>
    <row r="8322" spans="1:4" x14ac:dyDescent="0.3">
      <c r="A8322" s="47" t="s">
        <v>62</v>
      </c>
      <c r="B8322" s="47">
        <v>0.1825</v>
      </c>
      <c r="C8322" s="52">
        <v>57.777777777780763</v>
      </c>
      <c r="D8322" s="47">
        <v>537</v>
      </c>
    </row>
    <row r="8323" spans="1:4" x14ac:dyDescent="0.3">
      <c r="A8323" s="47" t="s">
        <v>62</v>
      </c>
      <c r="B8323" s="47">
        <v>0.18944444444444444</v>
      </c>
      <c r="C8323" s="52">
        <v>57.784722222225213</v>
      </c>
      <c r="D8323" s="47">
        <v>538</v>
      </c>
    </row>
    <row r="8324" spans="1:4" x14ac:dyDescent="0.3">
      <c r="A8324" s="47" t="s">
        <v>62</v>
      </c>
      <c r="B8324" s="47">
        <v>0.19638888888888886</v>
      </c>
      <c r="C8324" s="52">
        <v>57.791666666669663</v>
      </c>
      <c r="D8324" s="47">
        <v>540</v>
      </c>
    </row>
    <row r="8325" spans="1:4" x14ac:dyDescent="0.3">
      <c r="A8325" s="47" t="s">
        <v>62</v>
      </c>
      <c r="B8325" s="47">
        <v>0.20333333333333334</v>
      </c>
      <c r="C8325" s="52">
        <v>57.798611111114106</v>
      </c>
      <c r="D8325" s="47">
        <v>534</v>
      </c>
    </row>
    <row r="8326" spans="1:4" x14ac:dyDescent="0.3">
      <c r="A8326" s="47" t="s">
        <v>62</v>
      </c>
      <c r="B8326" s="47">
        <v>0.21027777777777779</v>
      </c>
      <c r="C8326" s="52">
        <v>57.805555555558556</v>
      </c>
      <c r="D8326" s="47">
        <v>540</v>
      </c>
    </row>
    <row r="8327" spans="1:4" x14ac:dyDescent="0.3">
      <c r="A8327" s="47" t="s">
        <v>62</v>
      </c>
      <c r="B8327" s="47">
        <v>0.21722222222222221</v>
      </c>
      <c r="C8327" s="52">
        <v>57.812500000003006</v>
      </c>
      <c r="D8327" s="47">
        <v>534</v>
      </c>
    </row>
    <row r="8328" spans="1:4" x14ac:dyDescent="0.3">
      <c r="A8328" s="47" t="s">
        <v>62</v>
      </c>
      <c r="B8328" s="47">
        <v>0.22416666666666665</v>
      </c>
      <c r="C8328" s="52">
        <v>57.819444444447448</v>
      </c>
      <c r="D8328" s="47">
        <v>546</v>
      </c>
    </row>
    <row r="8329" spans="1:4" x14ac:dyDescent="0.3">
      <c r="A8329" s="47" t="s">
        <v>62</v>
      </c>
      <c r="B8329" s="47">
        <v>0.23111111111111113</v>
      </c>
      <c r="C8329" s="52">
        <v>57.826388888891898</v>
      </c>
      <c r="D8329" s="47">
        <v>539</v>
      </c>
    </row>
    <row r="8330" spans="1:4" x14ac:dyDescent="0.3">
      <c r="A8330" s="47" t="s">
        <v>62</v>
      </c>
      <c r="B8330" s="47">
        <v>0.23805555555555555</v>
      </c>
      <c r="C8330" s="52">
        <v>57.833333333336348</v>
      </c>
      <c r="D8330" s="47">
        <v>539</v>
      </c>
    </row>
    <row r="8331" spans="1:4" x14ac:dyDescent="0.3">
      <c r="A8331" s="47" t="s">
        <v>62</v>
      </c>
      <c r="B8331" s="47">
        <v>0.245</v>
      </c>
      <c r="C8331" s="52">
        <v>57.840277777780791</v>
      </c>
      <c r="D8331" s="47">
        <v>538</v>
      </c>
    </row>
    <row r="8332" spans="1:4" x14ac:dyDescent="0.3">
      <c r="A8332" s="47" t="s">
        <v>62</v>
      </c>
      <c r="B8332" s="47">
        <v>0.25194444444444447</v>
      </c>
      <c r="C8332" s="52">
        <v>57.847222222225241</v>
      </c>
      <c r="D8332" s="47">
        <v>541</v>
      </c>
    </row>
    <row r="8333" spans="1:4" x14ac:dyDescent="0.3">
      <c r="A8333" s="47" t="s">
        <v>62</v>
      </c>
      <c r="B8333" s="47">
        <v>0.25888888888888889</v>
      </c>
      <c r="C8333" s="52">
        <v>57.854166666669691</v>
      </c>
      <c r="D8333" s="47">
        <v>537</v>
      </c>
    </row>
    <row r="8334" spans="1:4" x14ac:dyDescent="0.3">
      <c r="A8334" s="47" t="s">
        <v>62</v>
      </c>
      <c r="B8334" s="47">
        <v>0.26583333333333331</v>
      </c>
      <c r="C8334" s="52">
        <v>57.861111111114134</v>
      </c>
      <c r="D8334" s="47">
        <v>535</v>
      </c>
    </row>
    <row r="8335" spans="1:4" x14ac:dyDescent="0.3">
      <c r="A8335" s="47" t="s">
        <v>62</v>
      </c>
      <c r="B8335" s="47">
        <v>0.27277777777777779</v>
      </c>
      <c r="C8335" s="52">
        <v>57.868055555558584</v>
      </c>
      <c r="D8335" s="47">
        <v>535</v>
      </c>
    </row>
    <row r="8336" spans="1:4" x14ac:dyDescent="0.3">
      <c r="A8336" s="47" t="s">
        <v>62</v>
      </c>
      <c r="B8336" s="47">
        <v>0.27972222222222221</v>
      </c>
      <c r="C8336" s="52">
        <v>57.875000000003034</v>
      </c>
      <c r="D8336" s="47">
        <v>533</v>
      </c>
    </row>
    <row r="8337" spans="1:4" x14ac:dyDescent="0.3">
      <c r="A8337" s="47" t="s">
        <v>62</v>
      </c>
      <c r="B8337" s="47">
        <v>0.28666666666666668</v>
      </c>
      <c r="C8337" s="52">
        <v>57.881944444447477</v>
      </c>
      <c r="D8337" s="47">
        <v>533</v>
      </c>
    </row>
    <row r="8338" spans="1:4" x14ac:dyDescent="0.3">
      <c r="A8338" s="47" t="s">
        <v>62</v>
      </c>
      <c r="B8338" s="47">
        <v>0.2936111111111111</v>
      </c>
      <c r="C8338" s="52">
        <v>57.888888888891927</v>
      </c>
      <c r="D8338" s="47">
        <v>531</v>
      </c>
    </row>
    <row r="8339" spans="1:4" x14ac:dyDescent="0.3">
      <c r="A8339" s="47" t="s">
        <v>62</v>
      </c>
      <c r="B8339" s="47">
        <v>0.30055555555555552</v>
      </c>
      <c r="C8339" s="52">
        <v>57.895833333336377</v>
      </c>
      <c r="D8339" s="47">
        <v>529</v>
      </c>
    </row>
    <row r="8340" spans="1:4" x14ac:dyDescent="0.3">
      <c r="A8340" s="47" t="s">
        <v>62</v>
      </c>
      <c r="B8340" s="47">
        <v>0.30751157407407409</v>
      </c>
      <c r="C8340" s="52">
        <v>57.90277777778082</v>
      </c>
      <c r="D8340" s="47">
        <v>529</v>
      </c>
    </row>
    <row r="8341" spans="1:4" x14ac:dyDescent="0.3">
      <c r="A8341" s="47" t="s">
        <v>62</v>
      </c>
      <c r="B8341" s="47">
        <v>0.31445601851851851</v>
      </c>
      <c r="C8341" s="52">
        <v>57.90972222222527</v>
      </c>
      <c r="D8341" s="47">
        <v>532</v>
      </c>
    </row>
    <row r="8342" spans="1:4" x14ac:dyDescent="0.3">
      <c r="A8342" s="47" t="s">
        <v>62</v>
      </c>
      <c r="B8342" s="47">
        <v>0.32140046296296299</v>
      </c>
      <c r="C8342" s="52">
        <v>57.91666666666972</v>
      </c>
      <c r="D8342" s="47">
        <v>537</v>
      </c>
    </row>
    <row r="8343" spans="1:4" x14ac:dyDescent="0.3">
      <c r="A8343" s="47" t="s">
        <v>62</v>
      </c>
      <c r="B8343" s="47">
        <v>0.3283449074074074</v>
      </c>
      <c r="C8343" s="52">
        <v>57.923611111114162</v>
      </c>
      <c r="D8343" s="47">
        <v>534</v>
      </c>
    </row>
    <row r="8344" spans="1:4" x14ac:dyDescent="0.3">
      <c r="A8344" s="47" t="s">
        <v>62</v>
      </c>
      <c r="B8344" s="47">
        <v>0.33528935185185182</v>
      </c>
      <c r="C8344" s="52">
        <v>57.930555555558612</v>
      </c>
      <c r="D8344" s="47">
        <v>530</v>
      </c>
    </row>
    <row r="8345" spans="1:4" x14ac:dyDescent="0.3">
      <c r="A8345" s="47" t="s">
        <v>62</v>
      </c>
      <c r="B8345" s="47">
        <v>0.3422337962962963</v>
      </c>
      <c r="C8345" s="52">
        <v>57.937500000003062</v>
      </c>
      <c r="D8345" s="47">
        <v>534</v>
      </c>
    </row>
    <row r="8346" spans="1:4" x14ac:dyDescent="0.3">
      <c r="A8346" s="47" t="s">
        <v>62</v>
      </c>
      <c r="B8346" s="47">
        <v>0.34917824074074072</v>
      </c>
      <c r="C8346" s="52">
        <v>57.944444444447505</v>
      </c>
      <c r="D8346" s="47">
        <v>537</v>
      </c>
    </row>
    <row r="8347" spans="1:4" x14ac:dyDescent="0.3">
      <c r="A8347" s="47" t="s">
        <v>62</v>
      </c>
      <c r="B8347" s="47">
        <v>0.35612268518518514</v>
      </c>
      <c r="C8347" s="52">
        <v>57.951388888891955</v>
      </c>
      <c r="D8347" s="47">
        <v>529</v>
      </c>
    </row>
    <row r="8348" spans="1:4" x14ac:dyDescent="0.3">
      <c r="A8348" s="47" t="s">
        <v>62</v>
      </c>
      <c r="B8348" s="47">
        <v>0.36306712962962967</v>
      </c>
      <c r="C8348" s="52">
        <v>57.958333333336405</v>
      </c>
      <c r="D8348" s="47">
        <v>535</v>
      </c>
    </row>
    <row r="8349" spans="1:4" x14ac:dyDescent="0.3">
      <c r="A8349" s="47" t="s">
        <v>62</v>
      </c>
      <c r="B8349" s="47">
        <v>0.37001157407407409</v>
      </c>
      <c r="C8349" s="52">
        <v>57.965277777780848</v>
      </c>
      <c r="D8349" s="47">
        <v>532</v>
      </c>
    </row>
    <row r="8350" spans="1:4" x14ac:dyDescent="0.3">
      <c r="A8350" s="47" t="s">
        <v>62</v>
      </c>
      <c r="B8350" s="47">
        <v>0.37695601851851851</v>
      </c>
      <c r="C8350" s="52">
        <v>57.972222222225298</v>
      </c>
      <c r="D8350" s="47">
        <v>541</v>
      </c>
    </row>
    <row r="8351" spans="1:4" x14ac:dyDescent="0.3">
      <c r="A8351" s="47" t="s">
        <v>62</v>
      </c>
      <c r="B8351" s="47">
        <v>0.38390046296296299</v>
      </c>
      <c r="C8351" s="52">
        <v>57.979166666669748</v>
      </c>
      <c r="D8351" s="47">
        <v>537</v>
      </c>
    </row>
    <row r="8352" spans="1:4" x14ac:dyDescent="0.3">
      <c r="A8352" s="47" t="s">
        <v>62</v>
      </c>
      <c r="B8352" s="47">
        <v>0.3908449074074074</v>
      </c>
      <c r="C8352" s="52">
        <v>57.986111111114191</v>
      </c>
      <c r="D8352" s="47">
        <v>541</v>
      </c>
    </row>
    <row r="8353" spans="1:4" x14ac:dyDescent="0.3">
      <c r="A8353" s="47" t="s">
        <v>62</v>
      </c>
      <c r="B8353" s="47">
        <v>0.39778935185185182</v>
      </c>
      <c r="C8353" s="52">
        <v>57.993055555558641</v>
      </c>
      <c r="D8353" s="47">
        <v>537</v>
      </c>
    </row>
    <row r="8354" spans="1:4" x14ac:dyDescent="0.3">
      <c r="A8354" s="47" t="s">
        <v>62</v>
      </c>
      <c r="B8354" s="47">
        <v>0.4047337962962963</v>
      </c>
      <c r="C8354" s="52">
        <v>58.000000000003091</v>
      </c>
      <c r="D8354" s="47">
        <v>542</v>
      </c>
    </row>
    <row r="8355" spans="1:4" x14ac:dyDescent="0.3">
      <c r="A8355" s="47" t="s">
        <v>62</v>
      </c>
      <c r="B8355" s="47">
        <v>0.41167824074074072</v>
      </c>
      <c r="C8355" s="52">
        <v>58.006944444447534</v>
      </c>
      <c r="D8355" s="47">
        <v>544</v>
      </c>
    </row>
    <row r="8356" spans="1:4" x14ac:dyDescent="0.3">
      <c r="A8356" s="47" t="s">
        <v>62</v>
      </c>
      <c r="B8356" s="47">
        <v>0.41862268518518514</v>
      </c>
      <c r="C8356" s="52">
        <v>58.013888888891984</v>
      </c>
      <c r="D8356" s="47">
        <v>545</v>
      </c>
    </row>
    <row r="8357" spans="1:4" x14ac:dyDescent="0.3">
      <c r="A8357" s="47" t="s">
        <v>62</v>
      </c>
      <c r="B8357" s="47">
        <v>0.42556712962962967</v>
      </c>
      <c r="C8357" s="52">
        <v>58.020833333336434</v>
      </c>
      <c r="D8357" s="47">
        <v>536</v>
      </c>
    </row>
    <row r="8358" spans="1:4" x14ac:dyDescent="0.3">
      <c r="A8358" s="47" t="s">
        <v>62</v>
      </c>
      <c r="B8358" s="47">
        <v>0.43251157407407409</v>
      </c>
      <c r="C8358" s="52">
        <v>58.027777777780877</v>
      </c>
      <c r="D8358" s="47">
        <v>538</v>
      </c>
    </row>
    <row r="8359" spans="1:4" x14ac:dyDescent="0.3">
      <c r="A8359" s="47" t="s">
        <v>62</v>
      </c>
      <c r="B8359" s="47">
        <v>0.43945601851851851</v>
      </c>
      <c r="C8359" s="52">
        <v>58.034722222225327</v>
      </c>
      <c r="D8359" s="47">
        <v>539</v>
      </c>
    </row>
    <row r="8360" spans="1:4" x14ac:dyDescent="0.3">
      <c r="A8360" s="47" t="s">
        <v>62</v>
      </c>
      <c r="B8360" s="47">
        <v>0.44640046296296299</v>
      </c>
      <c r="C8360" s="52">
        <v>58.041666666669776</v>
      </c>
      <c r="D8360" s="47">
        <v>537</v>
      </c>
    </row>
    <row r="8361" spans="1:4" x14ac:dyDescent="0.3">
      <c r="A8361" s="47" t="s">
        <v>62</v>
      </c>
      <c r="B8361" s="47">
        <v>0.4533449074074074</v>
      </c>
      <c r="C8361" s="52">
        <v>58.048611111114219</v>
      </c>
      <c r="D8361" s="47">
        <v>539</v>
      </c>
    </row>
    <row r="8362" spans="1:4" x14ac:dyDescent="0.3">
      <c r="A8362" s="47" t="s">
        <v>62</v>
      </c>
      <c r="B8362" s="47">
        <v>0.46028935185185182</v>
      </c>
      <c r="C8362" s="52">
        <v>58.055555555558669</v>
      </c>
      <c r="D8362" s="47">
        <v>533</v>
      </c>
    </row>
    <row r="8363" spans="1:4" x14ac:dyDescent="0.3">
      <c r="A8363" s="47" t="s">
        <v>62</v>
      </c>
      <c r="B8363" s="47">
        <v>0.4672337962962963</v>
      </c>
      <c r="C8363" s="52">
        <v>58.062500000003119</v>
      </c>
      <c r="D8363" s="47">
        <v>530</v>
      </c>
    </row>
    <row r="8364" spans="1:4" x14ac:dyDescent="0.3">
      <c r="A8364" s="47" t="s">
        <v>62</v>
      </c>
      <c r="B8364" s="47">
        <v>0.47417824074074072</v>
      </c>
      <c r="C8364" s="52">
        <v>58.069444444447562</v>
      </c>
      <c r="D8364" s="47">
        <v>536</v>
      </c>
    </row>
    <row r="8365" spans="1:4" x14ac:dyDescent="0.3">
      <c r="A8365" s="47" t="s">
        <v>62</v>
      </c>
      <c r="B8365" s="47">
        <v>0.48112268518518514</v>
      </c>
      <c r="C8365" s="52">
        <v>58.076388888892012</v>
      </c>
      <c r="D8365" s="47">
        <v>537</v>
      </c>
    </row>
    <row r="8366" spans="1:4" x14ac:dyDescent="0.3">
      <c r="A8366" s="47" t="s">
        <v>62</v>
      </c>
      <c r="B8366" s="47">
        <v>0.48806712962962967</v>
      </c>
      <c r="C8366" s="52">
        <v>58.083333333336462</v>
      </c>
      <c r="D8366" s="47">
        <v>537</v>
      </c>
    </row>
    <row r="8367" spans="1:4" x14ac:dyDescent="0.3">
      <c r="A8367" s="47" t="s">
        <v>62</v>
      </c>
      <c r="B8367" s="47">
        <v>0.49501157407407409</v>
      </c>
      <c r="C8367" s="52">
        <v>58.090277777780905</v>
      </c>
      <c r="D8367" s="47">
        <v>533</v>
      </c>
    </row>
    <row r="8368" spans="1:4" x14ac:dyDescent="0.3">
      <c r="A8368" s="47" t="s">
        <v>62</v>
      </c>
      <c r="B8368" s="47">
        <v>0.50195601851851845</v>
      </c>
      <c r="C8368" s="52">
        <v>58.097222222225355</v>
      </c>
      <c r="D8368" s="47">
        <v>535</v>
      </c>
    </row>
    <row r="8369" spans="1:4" x14ac:dyDescent="0.3">
      <c r="A8369" s="47" t="s">
        <v>62</v>
      </c>
      <c r="B8369" s="47">
        <v>0.50890046296296299</v>
      </c>
      <c r="C8369" s="52">
        <v>58.104166666669805</v>
      </c>
      <c r="D8369" s="47">
        <v>538</v>
      </c>
    </row>
    <row r="8370" spans="1:4" x14ac:dyDescent="0.3">
      <c r="A8370" s="47" t="s">
        <v>62</v>
      </c>
      <c r="B8370" s="47">
        <v>0.5158449074074074</v>
      </c>
      <c r="C8370" s="52">
        <v>58.111111111114248</v>
      </c>
      <c r="D8370" s="47">
        <v>534</v>
      </c>
    </row>
    <row r="8371" spans="1:4" x14ac:dyDescent="0.3">
      <c r="A8371" s="47" t="s">
        <v>62</v>
      </c>
      <c r="B8371" s="47">
        <v>0.52278935185185182</v>
      </c>
      <c r="C8371" s="52">
        <v>58.118055555558698</v>
      </c>
      <c r="D8371" s="47">
        <v>535</v>
      </c>
    </row>
    <row r="8372" spans="1:4" x14ac:dyDescent="0.3">
      <c r="A8372" s="47" t="s">
        <v>62</v>
      </c>
      <c r="B8372" s="47">
        <v>0.52973379629629636</v>
      </c>
      <c r="C8372" s="52">
        <v>58.125000000003148</v>
      </c>
      <c r="D8372" s="47">
        <v>540</v>
      </c>
    </row>
    <row r="8373" spans="1:4" x14ac:dyDescent="0.3">
      <c r="A8373" s="47" t="s">
        <v>62</v>
      </c>
      <c r="B8373" s="47">
        <v>0.53667824074074078</v>
      </c>
      <c r="C8373" s="52">
        <v>58.131944444447591</v>
      </c>
      <c r="D8373" s="47">
        <v>541</v>
      </c>
    </row>
    <row r="8374" spans="1:4" x14ac:dyDescent="0.3">
      <c r="A8374" s="47" t="s">
        <v>62</v>
      </c>
      <c r="B8374" s="47">
        <v>0.54362268518518519</v>
      </c>
      <c r="C8374" s="52">
        <v>58.138888888892041</v>
      </c>
      <c r="D8374" s="47">
        <v>537</v>
      </c>
    </row>
    <row r="8375" spans="1:4" x14ac:dyDescent="0.3">
      <c r="A8375" s="47" t="s">
        <v>62</v>
      </c>
      <c r="B8375" s="47">
        <v>0.55056712962962961</v>
      </c>
      <c r="C8375" s="52">
        <v>58.145833333336491</v>
      </c>
      <c r="D8375" s="47">
        <v>536</v>
      </c>
    </row>
    <row r="8376" spans="1:4" x14ac:dyDescent="0.3">
      <c r="A8376" s="47" t="s">
        <v>62</v>
      </c>
      <c r="B8376" s="47">
        <v>0.55751157407407403</v>
      </c>
      <c r="C8376" s="52">
        <v>58.152777777780933</v>
      </c>
      <c r="D8376" s="47">
        <v>544</v>
      </c>
    </row>
    <row r="8377" spans="1:4" x14ac:dyDescent="0.3">
      <c r="A8377" s="47" t="s">
        <v>62</v>
      </c>
      <c r="B8377" s="47">
        <v>0.56445601851851845</v>
      </c>
      <c r="C8377" s="52">
        <v>58.159722222225383</v>
      </c>
      <c r="D8377" s="47">
        <v>539</v>
      </c>
    </row>
    <row r="8378" spans="1:4" x14ac:dyDescent="0.3">
      <c r="A8378" s="47" t="s">
        <v>62</v>
      </c>
      <c r="B8378" s="47">
        <v>0.57140046296296299</v>
      </c>
      <c r="C8378" s="52">
        <v>58.166666666669833</v>
      </c>
      <c r="D8378" s="47">
        <v>542</v>
      </c>
    </row>
    <row r="8379" spans="1:4" x14ac:dyDescent="0.3">
      <c r="A8379" s="47" t="s">
        <v>62</v>
      </c>
      <c r="B8379" s="47">
        <v>0.5783449074074074</v>
      </c>
      <c r="C8379" s="52">
        <v>58.173611111114276</v>
      </c>
      <c r="D8379" s="47">
        <v>538</v>
      </c>
    </row>
    <row r="8380" spans="1:4" x14ac:dyDescent="0.3">
      <c r="A8380" s="47" t="s">
        <v>62</v>
      </c>
      <c r="B8380" s="47">
        <v>0.58528935185185182</v>
      </c>
      <c r="C8380" s="52">
        <v>58.180555555558726</v>
      </c>
      <c r="D8380" s="47">
        <v>537</v>
      </c>
    </row>
    <row r="8381" spans="1:4" x14ac:dyDescent="0.3">
      <c r="A8381" s="47" t="s">
        <v>62</v>
      </c>
      <c r="B8381" s="47">
        <v>0.59223379629629636</v>
      </c>
      <c r="C8381" s="52">
        <v>58.187500000003176</v>
      </c>
      <c r="D8381" s="47">
        <v>531</v>
      </c>
    </row>
    <row r="8382" spans="1:4" x14ac:dyDescent="0.3">
      <c r="A8382" s="47" t="s">
        <v>62</v>
      </c>
      <c r="B8382" s="47">
        <v>0.59917824074074078</v>
      </c>
      <c r="C8382" s="52">
        <v>58.194444444447619</v>
      </c>
      <c r="D8382" s="47">
        <v>532</v>
      </c>
    </row>
    <row r="8383" spans="1:4" x14ac:dyDescent="0.3">
      <c r="A8383" s="47" t="s">
        <v>62</v>
      </c>
      <c r="B8383" s="47">
        <v>0.60612268518518519</v>
      </c>
      <c r="C8383" s="52">
        <v>58.201388888892069</v>
      </c>
      <c r="D8383" s="47">
        <v>535</v>
      </c>
    </row>
    <row r="8384" spans="1:4" x14ac:dyDescent="0.3">
      <c r="A8384" s="47" t="s">
        <v>62</v>
      </c>
      <c r="B8384" s="47">
        <v>0.61306712962962961</v>
      </c>
      <c r="C8384" s="52">
        <v>58.208333333336519</v>
      </c>
      <c r="D8384" s="47">
        <v>536</v>
      </c>
    </row>
    <row r="8385" spans="1:4" x14ac:dyDescent="0.3">
      <c r="A8385" s="47" t="s">
        <v>62</v>
      </c>
      <c r="B8385" s="47">
        <v>0.62001157407407403</v>
      </c>
      <c r="C8385" s="52">
        <v>58.215277777780962</v>
      </c>
      <c r="D8385" s="47">
        <v>537</v>
      </c>
    </row>
    <row r="8386" spans="1:4" x14ac:dyDescent="0.3">
      <c r="A8386" s="47" t="s">
        <v>62</v>
      </c>
      <c r="B8386" s="47">
        <v>0.62695601851851845</v>
      </c>
      <c r="C8386" s="52">
        <v>58.222222222225412</v>
      </c>
      <c r="D8386" s="47">
        <v>535</v>
      </c>
    </row>
    <row r="8387" spans="1:4" x14ac:dyDescent="0.3">
      <c r="A8387" s="47" t="s">
        <v>62</v>
      </c>
      <c r="B8387" s="47">
        <v>0.63390046296296299</v>
      </c>
      <c r="C8387" s="52">
        <v>58.229166666669862</v>
      </c>
      <c r="D8387" s="47">
        <v>540</v>
      </c>
    </row>
    <row r="8388" spans="1:4" x14ac:dyDescent="0.3">
      <c r="A8388" s="47" t="s">
        <v>62</v>
      </c>
      <c r="B8388" s="47">
        <v>0.6408449074074074</v>
      </c>
      <c r="C8388" s="52">
        <v>58.236111111114305</v>
      </c>
      <c r="D8388" s="47">
        <v>540</v>
      </c>
    </row>
    <row r="8389" spans="1:4" x14ac:dyDescent="0.3">
      <c r="A8389" s="47" t="s">
        <v>62</v>
      </c>
      <c r="B8389" s="47">
        <v>0.64778935185185182</v>
      </c>
      <c r="C8389" s="52">
        <v>58.243055555558755</v>
      </c>
      <c r="D8389" s="47">
        <v>532</v>
      </c>
    </row>
    <row r="8390" spans="1:4" x14ac:dyDescent="0.3">
      <c r="A8390" s="47" t="s">
        <v>62</v>
      </c>
      <c r="B8390" s="47">
        <v>0.65473379629629636</v>
      </c>
      <c r="C8390" s="52">
        <v>58.250000000003205</v>
      </c>
      <c r="D8390" s="47">
        <v>533</v>
      </c>
    </row>
    <row r="8391" spans="1:4" x14ac:dyDescent="0.3">
      <c r="A8391" s="47" t="s">
        <v>62</v>
      </c>
      <c r="B8391" s="47">
        <v>0.66167824074074078</v>
      </c>
      <c r="C8391" s="52">
        <v>58.256944444447647</v>
      </c>
      <c r="D8391" s="47">
        <v>530</v>
      </c>
    </row>
    <row r="8392" spans="1:4" x14ac:dyDescent="0.3">
      <c r="A8392" s="47" t="s">
        <v>62</v>
      </c>
      <c r="B8392" s="47">
        <v>0.66862268518518519</v>
      </c>
      <c r="C8392" s="52">
        <v>58.263888888892097</v>
      </c>
      <c r="D8392" s="47">
        <v>533</v>
      </c>
    </row>
    <row r="8393" spans="1:4" x14ac:dyDescent="0.3">
      <c r="A8393" s="47" t="s">
        <v>62</v>
      </c>
      <c r="B8393" s="47">
        <v>0.67556712962962961</v>
      </c>
      <c r="C8393" s="52">
        <v>58.270833333336547</v>
      </c>
      <c r="D8393" s="47">
        <v>535</v>
      </c>
    </row>
    <row r="8394" spans="1:4" x14ac:dyDescent="0.3">
      <c r="A8394" s="47" t="s">
        <v>62</v>
      </c>
      <c r="B8394" s="47">
        <v>0.68251157407407403</v>
      </c>
      <c r="C8394" s="52">
        <v>58.27777777778099</v>
      </c>
      <c r="D8394" s="47">
        <v>533</v>
      </c>
    </row>
    <row r="8395" spans="1:4" x14ac:dyDescent="0.3">
      <c r="A8395" s="47" t="s">
        <v>62</v>
      </c>
      <c r="B8395" s="47">
        <v>0.68945601851851857</v>
      </c>
      <c r="C8395" s="52">
        <v>58.28472222222544</v>
      </c>
      <c r="D8395" s="47">
        <v>534</v>
      </c>
    </row>
    <row r="8396" spans="1:4" x14ac:dyDescent="0.3">
      <c r="A8396" s="47" t="s">
        <v>62</v>
      </c>
      <c r="B8396" s="47">
        <v>0.69640046296296287</v>
      </c>
      <c r="C8396" s="52">
        <v>58.29166666666989</v>
      </c>
      <c r="D8396" s="47">
        <v>531</v>
      </c>
    </row>
    <row r="8397" spans="1:4" x14ac:dyDescent="0.3">
      <c r="A8397" s="47" t="s">
        <v>62</v>
      </c>
      <c r="B8397" s="47">
        <v>0.70335648148148155</v>
      </c>
      <c r="C8397" s="52">
        <v>58.298611111114333</v>
      </c>
      <c r="D8397" s="47">
        <v>534</v>
      </c>
    </row>
    <row r="8398" spans="1:4" x14ac:dyDescent="0.3">
      <c r="A8398" s="47" t="s">
        <v>62</v>
      </c>
      <c r="B8398" s="47">
        <v>0.71030092592592586</v>
      </c>
      <c r="C8398" s="52">
        <v>58.305555555558783</v>
      </c>
      <c r="D8398" s="47">
        <v>531</v>
      </c>
    </row>
    <row r="8399" spans="1:4" x14ac:dyDescent="0.3">
      <c r="A8399" s="47" t="s">
        <v>62</v>
      </c>
      <c r="B8399" s="47">
        <v>0.71724537037037039</v>
      </c>
      <c r="C8399" s="52">
        <v>58.312500000003233</v>
      </c>
      <c r="D8399" s="47">
        <v>525</v>
      </c>
    </row>
    <row r="8400" spans="1:4" x14ac:dyDescent="0.3">
      <c r="A8400" s="47" t="s">
        <v>62</v>
      </c>
      <c r="B8400" s="47">
        <v>0.72418981481481481</v>
      </c>
      <c r="C8400" s="52">
        <v>58.319444444447676</v>
      </c>
      <c r="D8400" s="47">
        <v>526</v>
      </c>
    </row>
    <row r="8401" spans="1:4" x14ac:dyDescent="0.3">
      <c r="A8401" s="47" t="s">
        <v>62</v>
      </c>
      <c r="B8401" s="47">
        <v>0.73113425925925923</v>
      </c>
      <c r="C8401" s="52">
        <v>58.326388888892126</v>
      </c>
      <c r="D8401" s="47">
        <v>530</v>
      </c>
    </row>
    <row r="8402" spans="1:4" x14ac:dyDescent="0.3">
      <c r="A8402" s="47" t="s">
        <v>62</v>
      </c>
      <c r="B8402" s="47">
        <v>0.73807870370370365</v>
      </c>
      <c r="C8402" s="52">
        <v>58.333333333336576</v>
      </c>
      <c r="D8402" s="47">
        <v>525</v>
      </c>
    </row>
    <row r="8403" spans="1:4" x14ac:dyDescent="0.3">
      <c r="A8403" s="47" t="s">
        <v>62</v>
      </c>
      <c r="B8403" s="47">
        <v>0.74502314814814818</v>
      </c>
      <c r="C8403" s="52">
        <v>58.340277777781019</v>
      </c>
      <c r="D8403" s="47">
        <v>526</v>
      </c>
    </row>
    <row r="8404" spans="1:4" x14ac:dyDescent="0.3">
      <c r="A8404" s="47" t="s">
        <v>62</v>
      </c>
      <c r="B8404" s="47">
        <v>0.75196759259259249</v>
      </c>
      <c r="C8404" s="52">
        <v>58.347222222225469</v>
      </c>
      <c r="D8404" s="47">
        <v>528</v>
      </c>
    </row>
    <row r="8405" spans="1:4" x14ac:dyDescent="0.3">
      <c r="A8405" s="47" t="s">
        <v>62</v>
      </c>
      <c r="B8405" s="47">
        <v>0.75891203703703702</v>
      </c>
      <c r="C8405" s="52">
        <v>58.354166666669919</v>
      </c>
      <c r="D8405" s="47">
        <v>529</v>
      </c>
    </row>
    <row r="8406" spans="1:4" x14ac:dyDescent="0.3">
      <c r="A8406" s="47" t="s">
        <v>62</v>
      </c>
      <c r="B8406" s="47">
        <v>0.76585648148148155</v>
      </c>
      <c r="C8406" s="52">
        <v>58.361111111114361</v>
      </c>
      <c r="D8406" s="47">
        <v>527</v>
      </c>
    </row>
    <row r="8407" spans="1:4" x14ac:dyDescent="0.3">
      <c r="A8407" s="47" t="s">
        <v>62</v>
      </c>
      <c r="B8407" s="47">
        <v>0.77280092592592586</v>
      </c>
      <c r="C8407" s="52">
        <v>58.368055555558811</v>
      </c>
      <c r="D8407" s="47">
        <v>516</v>
      </c>
    </row>
    <row r="8408" spans="1:4" x14ac:dyDescent="0.3">
      <c r="A8408" s="47" t="s">
        <v>62</v>
      </c>
      <c r="B8408" s="47">
        <v>0.77974537037037039</v>
      </c>
      <c r="C8408" s="52">
        <v>58.375000000003261</v>
      </c>
      <c r="D8408" s="47">
        <v>516</v>
      </c>
    </row>
    <row r="8409" spans="1:4" x14ac:dyDescent="0.3">
      <c r="A8409" s="47" t="s">
        <v>62</v>
      </c>
      <c r="B8409" s="47">
        <v>0.78668981481481481</v>
      </c>
      <c r="C8409" s="52">
        <v>58.381944444447704</v>
      </c>
      <c r="D8409" s="47">
        <v>527</v>
      </c>
    </row>
    <row r="8410" spans="1:4" x14ac:dyDescent="0.3">
      <c r="A8410" s="47" t="s">
        <v>62</v>
      </c>
      <c r="B8410" s="47">
        <v>0.79363425925925923</v>
      </c>
      <c r="C8410" s="52">
        <v>58.388888888892154</v>
      </c>
      <c r="D8410" s="47">
        <v>523</v>
      </c>
    </row>
    <row r="8411" spans="1:4" x14ac:dyDescent="0.3">
      <c r="A8411" s="47" t="s">
        <v>62</v>
      </c>
      <c r="B8411" s="47">
        <v>0.80057870370370365</v>
      </c>
      <c r="C8411" s="52">
        <v>58.395833333336604</v>
      </c>
      <c r="D8411" s="47">
        <v>520</v>
      </c>
    </row>
    <row r="8412" spans="1:4" x14ac:dyDescent="0.3">
      <c r="A8412" s="47" t="s">
        <v>62</v>
      </c>
      <c r="B8412" s="47">
        <v>0.80752314814814818</v>
      </c>
      <c r="C8412" s="52">
        <v>58.402777777781047</v>
      </c>
      <c r="D8412" s="47">
        <v>524</v>
      </c>
    </row>
    <row r="8413" spans="1:4" x14ac:dyDescent="0.3">
      <c r="A8413" s="47" t="s">
        <v>62</v>
      </c>
      <c r="B8413" s="47">
        <v>0.81446759259259249</v>
      </c>
      <c r="C8413" s="52">
        <v>58.409722222225497</v>
      </c>
      <c r="D8413" s="47">
        <v>526</v>
      </c>
    </row>
    <row r="8414" spans="1:4" x14ac:dyDescent="0.3">
      <c r="A8414" s="47" t="s">
        <v>62</v>
      </c>
      <c r="B8414" s="47">
        <v>0.82141203703703702</v>
      </c>
      <c r="C8414" s="52">
        <v>58.416666666669947</v>
      </c>
      <c r="D8414" s="47">
        <v>525</v>
      </c>
    </row>
    <row r="8415" spans="1:4" x14ac:dyDescent="0.3">
      <c r="A8415" s="47" t="s">
        <v>62</v>
      </c>
      <c r="B8415" s="47">
        <v>0.82835648148148155</v>
      </c>
      <c r="C8415" s="52">
        <v>58.42361111111439</v>
      </c>
      <c r="D8415" s="47">
        <v>526</v>
      </c>
    </row>
    <row r="8416" spans="1:4" x14ac:dyDescent="0.3">
      <c r="A8416" s="47" t="s">
        <v>62</v>
      </c>
      <c r="B8416" s="47">
        <v>0.83530092592592586</v>
      </c>
      <c r="C8416" s="52">
        <v>58.43055555555884</v>
      </c>
      <c r="D8416" s="47">
        <v>525</v>
      </c>
    </row>
    <row r="8417" spans="1:4" x14ac:dyDescent="0.3">
      <c r="A8417" s="47" t="s">
        <v>62</v>
      </c>
      <c r="B8417" s="47">
        <v>0.84224537037037039</v>
      </c>
      <c r="C8417" s="52">
        <v>58.43750000000329</v>
      </c>
      <c r="D8417" s="47">
        <v>523</v>
      </c>
    </row>
    <row r="8418" spans="1:4" x14ac:dyDescent="0.3">
      <c r="A8418" s="47" t="s">
        <v>62</v>
      </c>
      <c r="B8418" s="47">
        <v>0.84918981481481481</v>
      </c>
      <c r="C8418" s="52">
        <v>58.444444444447733</v>
      </c>
      <c r="D8418" s="47">
        <v>516</v>
      </c>
    </row>
    <row r="8419" spans="1:4" x14ac:dyDescent="0.3">
      <c r="A8419" s="47" t="s">
        <v>62</v>
      </c>
      <c r="B8419" s="47">
        <v>0.85613425925925923</v>
      </c>
      <c r="C8419" s="52">
        <v>58.451388888892183</v>
      </c>
      <c r="D8419" s="47">
        <v>525</v>
      </c>
    </row>
    <row r="8420" spans="1:4" x14ac:dyDescent="0.3">
      <c r="A8420" s="47" t="s">
        <v>62</v>
      </c>
      <c r="B8420" s="47">
        <v>0.86307870370370365</v>
      </c>
      <c r="C8420" s="52">
        <v>58.458333333336633</v>
      </c>
      <c r="D8420" s="47">
        <v>518</v>
      </c>
    </row>
    <row r="8421" spans="1:4" x14ac:dyDescent="0.3">
      <c r="A8421" s="47" t="s">
        <v>62</v>
      </c>
      <c r="B8421" s="47">
        <v>0.87002314814814818</v>
      </c>
      <c r="C8421" s="52">
        <v>58.465277777781075</v>
      </c>
      <c r="D8421" s="47">
        <v>525</v>
      </c>
    </row>
    <row r="8422" spans="1:4" x14ac:dyDescent="0.3">
      <c r="A8422" s="47" t="s">
        <v>62</v>
      </c>
      <c r="B8422" s="47">
        <v>0.87696759259259249</v>
      </c>
      <c r="C8422" s="52">
        <v>58.472222222225525</v>
      </c>
      <c r="D8422" s="47">
        <v>526</v>
      </c>
    </row>
    <row r="8423" spans="1:4" x14ac:dyDescent="0.3">
      <c r="A8423" s="47" t="s">
        <v>62</v>
      </c>
      <c r="B8423" s="47">
        <v>0.88391203703703702</v>
      </c>
      <c r="C8423" s="52">
        <v>58.479166666669975</v>
      </c>
      <c r="D8423" s="47">
        <v>526</v>
      </c>
    </row>
    <row r="8424" spans="1:4" x14ac:dyDescent="0.3">
      <c r="A8424" s="47" t="s">
        <v>62</v>
      </c>
      <c r="B8424" s="47">
        <v>0.89085648148148155</v>
      </c>
      <c r="C8424" s="52">
        <v>58.486111111114418</v>
      </c>
      <c r="D8424" s="47">
        <v>523</v>
      </c>
    </row>
    <row r="8425" spans="1:4" x14ac:dyDescent="0.3">
      <c r="A8425" s="47" t="s">
        <v>62</v>
      </c>
      <c r="B8425" s="47">
        <v>0.89780092592592586</v>
      </c>
      <c r="C8425" s="52">
        <v>58.493055555558868</v>
      </c>
      <c r="D8425" s="47">
        <v>522</v>
      </c>
    </row>
    <row r="8426" spans="1:4" x14ac:dyDescent="0.3">
      <c r="A8426" s="47" t="s">
        <v>62</v>
      </c>
      <c r="B8426" s="47">
        <v>0.90474537037037039</v>
      </c>
      <c r="C8426" s="52">
        <v>58.500000000003318</v>
      </c>
      <c r="D8426" s="47">
        <v>523</v>
      </c>
    </row>
    <row r="8427" spans="1:4" x14ac:dyDescent="0.3">
      <c r="A8427" s="47" t="s">
        <v>62</v>
      </c>
      <c r="B8427" s="47">
        <v>0.91168981481481481</v>
      </c>
      <c r="C8427" s="52">
        <v>58.506944444447761</v>
      </c>
      <c r="D8427" s="47">
        <v>530</v>
      </c>
    </row>
    <row r="8428" spans="1:4" x14ac:dyDescent="0.3">
      <c r="A8428" s="47" t="s">
        <v>62</v>
      </c>
      <c r="B8428" s="47">
        <v>0.91863425925925923</v>
      </c>
      <c r="C8428" s="52">
        <v>58.513888888892211</v>
      </c>
      <c r="D8428" s="47">
        <v>524</v>
      </c>
    </row>
    <row r="8429" spans="1:4" x14ac:dyDescent="0.3">
      <c r="A8429" s="47" t="s">
        <v>62</v>
      </c>
      <c r="B8429" s="47">
        <v>0.92557870370370365</v>
      </c>
      <c r="C8429" s="52">
        <v>58.520833333336661</v>
      </c>
      <c r="D8429" s="47">
        <v>525</v>
      </c>
    </row>
    <row r="8430" spans="1:4" x14ac:dyDescent="0.3">
      <c r="A8430" s="47" t="s">
        <v>62</v>
      </c>
      <c r="B8430" s="47">
        <v>0.93252314814814818</v>
      </c>
      <c r="C8430" s="52">
        <v>58.527777777781104</v>
      </c>
      <c r="D8430" s="47">
        <v>529</v>
      </c>
    </row>
    <row r="8431" spans="1:4" x14ac:dyDescent="0.3">
      <c r="A8431" s="47" t="s">
        <v>62</v>
      </c>
      <c r="B8431" s="47">
        <v>0.93946759259259249</v>
      </c>
      <c r="C8431" s="52">
        <v>58.534722222225554</v>
      </c>
      <c r="D8431" s="47">
        <v>524</v>
      </c>
    </row>
    <row r="8432" spans="1:4" x14ac:dyDescent="0.3">
      <c r="A8432" s="47" t="s">
        <v>62</v>
      </c>
      <c r="B8432" s="47">
        <v>0.94641203703703702</v>
      </c>
      <c r="C8432" s="52">
        <v>58.541666666670004</v>
      </c>
      <c r="D8432" s="47">
        <v>519</v>
      </c>
    </row>
    <row r="8433" spans="1:4" x14ac:dyDescent="0.3">
      <c r="A8433" s="47" t="s">
        <v>62</v>
      </c>
      <c r="B8433" s="47">
        <v>0.95335648148148155</v>
      </c>
      <c r="C8433" s="52">
        <v>58.548611111114447</v>
      </c>
      <c r="D8433" s="47">
        <v>520</v>
      </c>
    </row>
    <row r="8434" spans="1:4" x14ac:dyDescent="0.3">
      <c r="A8434" s="47" t="s">
        <v>62</v>
      </c>
      <c r="B8434" s="47">
        <v>0.96030092592592586</v>
      </c>
      <c r="C8434" s="52">
        <v>58.555555555558897</v>
      </c>
      <c r="D8434" s="47">
        <v>520</v>
      </c>
    </row>
    <row r="8435" spans="1:4" x14ac:dyDescent="0.3">
      <c r="A8435" s="47" t="s">
        <v>62</v>
      </c>
      <c r="B8435" s="47">
        <v>0.96724537037037039</v>
      </c>
      <c r="C8435" s="52">
        <v>58.562500000003347</v>
      </c>
      <c r="D8435" s="47">
        <v>518</v>
      </c>
    </row>
    <row r="8436" spans="1:4" x14ac:dyDescent="0.3">
      <c r="A8436" s="47" t="s">
        <v>62</v>
      </c>
      <c r="B8436" s="47">
        <v>0.97418981481481481</v>
      </c>
      <c r="C8436" s="52">
        <v>58.56944444444779</v>
      </c>
      <c r="D8436" s="47">
        <v>518</v>
      </c>
    </row>
    <row r="8437" spans="1:4" x14ac:dyDescent="0.3">
      <c r="A8437" s="47" t="s">
        <v>62</v>
      </c>
      <c r="B8437" s="47">
        <v>0.98113425925925923</v>
      </c>
      <c r="C8437" s="52">
        <v>58.576388888892239</v>
      </c>
      <c r="D8437" s="47">
        <v>517</v>
      </c>
    </row>
    <row r="8438" spans="1:4" x14ac:dyDescent="0.3">
      <c r="A8438" s="47" t="s">
        <v>62</v>
      </c>
      <c r="B8438" s="47">
        <v>0.98807870370370365</v>
      </c>
      <c r="C8438" s="52">
        <v>58.583333333336689</v>
      </c>
      <c r="D8438" s="47">
        <v>519</v>
      </c>
    </row>
    <row r="8439" spans="1:4" x14ac:dyDescent="0.3">
      <c r="A8439" s="47" t="s">
        <v>62</v>
      </c>
      <c r="B8439" s="47">
        <v>0.99502314814814818</v>
      </c>
      <c r="C8439" s="52">
        <v>58.590277777781132</v>
      </c>
      <c r="D8439" s="47">
        <v>515</v>
      </c>
    </row>
    <row r="8440" spans="1:4" x14ac:dyDescent="0.3">
      <c r="A8440" s="47" t="s">
        <v>63</v>
      </c>
      <c r="B8440" s="47">
        <v>1.9675925925925928E-3</v>
      </c>
      <c r="C8440" s="52">
        <v>58.597222222225582</v>
      </c>
      <c r="D8440" s="47">
        <v>516</v>
      </c>
    </row>
    <row r="8441" spans="1:4" x14ac:dyDescent="0.3">
      <c r="A8441" s="47" t="s">
        <v>63</v>
      </c>
      <c r="B8441" s="47">
        <v>8.9120370370370378E-3</v>
      </c>
      <c r="C8441" s="52">
        <v>58.604166666670032</v>
      </c>
      <c r="D8441" s="47">
        <v>516</v>
      </c>
    </row>
    <row r="8442" spans="1:4" x14ac:dyDescent="0.3">
      <c r="A8442" s="47" t="s">
        <v>63</v>
      </c>
      <c r="B8442" s="47">
        <v>1.5856481481481482E-2</v>
      </c>
      <c r="C8442" s="52">
        <v>58.611111111114475</v>
      </c>
      <c r="D8442" s="47">
        <v>513</v>
      </c>
    </row>
    <row r="8443" spans="1:4" x14ac:dyDescent="0.3">
      <c r="A8443" s="47" t="s">
        <v>63</v>
      </c>
      <c r="B8443" s="47">
        <v>2.2800925925925929E-2</v>
      </c>
      <c r="C8443" s="52">
        <v>58.618055555558925</v>
      </c>
      <c r="D8443" s="47">
        <v>516</v>
      </c>
    </row>
    <row r="8444" spans="1:4" x14ac:dyDescent="0.3">
      <c r="A8444" s="47" t="s">
        <v>63</v>
      </c>
      <c r="B8444" s="47">
        <v>2.974537037037037E-2</v>
      </c>
      <c r="C8444" s="52">
        <v>58.625000000003375</v>
      </c>
      <c r="D8444" s="47">
        <v>515</v>
      </c>
    </row>
    <row r="8445" spans="1:4" x14ac:dyDescent="0.3">
      <c r="A8445" s="47" t="s">
        <v>63</v>
      </c>
      <c r="B8445" s="47">
        <v>3.6689814814814821E-2</v>
      </c>
      <c r="C8445" s="52">
        <v>58.631944444447818</v>
      </c>
      <c r="D8445" s="47">
        <v>511</v>
      </c>
    </row>
    <row r="8446" spans="1:4" x14ac:dyDescent="0.3">
      <c r="A8446" s="47" t="s">
        <v>63</v>
      </c>
      <c r="B8446" s="47">
        <v>4.3634259259259262E-2</v>
      </c>
      <c r="C8446" s="52">
        <v>58.638888888892268</v>
      </c>
      <c r="D8446" s="47">
        <v>515</v>
      </c>
    </row>
    <row r="8447" spans="1:4" x14ac:dyDescent="0.3">
      <c r="A8447" s="47" t="s">
        <v>63</v>
      </c>
      <c r="B8447" s="47">
        <v>5.0578703703703709E-2</v>
      </c>
      <c r="C8447" s="52">
        <v>58.645833333336718</v>
      </c>
      <c r="D8447" s="47">
        <v>516</v>
      </c>
    </row>
    <row r="8448" spans="1:4" x14ac:dyDescent="0.3">
      <c r="A8448" s="47" t="s">
        <v>63</v>
      </c>
      <c r="B8448" s="47">
        <v>5.752314814814815E-2</v>
      </c>
      <c r="C8448" s="52">
        <v>58.652777777781161</v>
      </c>
      <c r="D8448" s="47">
        <v>511</v>
      </c>
    </row>
    <row r="8449" spans="1:4" x14ac:dyDescent="0.3">
      <c r="A8449" s="47" t="s">
        <v>63</v>
      </c>
      <c r="B8449" s="47">
        <v>6.446759259259259E-2</v>
      </c>
      <c r="C8449" s="52">
        <v>58.659722222225611</v>
      </c>
      <c r="D8449" s="47">
        <v>513</v>
      </c>
    </row>
    <row r="8450" spans="1:4" x14ac:dyDescent="0.3">
      <c r="A8450" s="47" t="s">
        <v>63</v>
      </c>
      <c r="B8450" s="47">
        <v>7.1412037037037038E-2</v>
      </c>
      <c r="C8450" s="52">
        <v>58.666666666670061</v>
      </c>
      <c r="D8450" s="47">
        <v>509</v>
      </c>
    </row>
    <row r="8451" spans="1:4" x14ac:dyDescent="0.3">
      <c r="A8451" s="47" t="s">
        <v>63</v>
      </c>
      <c r="B8451" s="47">
        <v>7.8356481481481485E-2</v>
      </c>
      <c r="C8451" s="52">
        <v>58.673611111114504</v>
      </c>
      <c r="D8451" s="47">
        <v>511</v>
      </c>
    </row>
    <row r="8452" spans="1:4" x14ac:dyDescent="0.3">
      <c r="A8452" s="47" t="s">
        <v>63</v>
      </c>
      <c r="B8452" s="47">
        <v>8.5312499999999999E-2</v>
      </c>
      <c r="C8452" s="52">
        <v>58.680555555558954</v>
      </c>
      <c r="D8452" s="47">
        <v>511</v>
      </c>
    </row>
    <row r="8453" spans="1:4" x14ac:dyDescent="0.3">
      <c r="A8453" s="47" t="s">
        <v>63</v>
      </c>
      <c r="B8453" s="47">
        <v>9.2256944444444447E-2</v>
      </c>
      <c r="C8453" s="52">
        <v>58.687500000003403</v>
      </c>
      <c r="D8453" s="47">
        <v>511</v>
      </c>
    </row>
    <row r="8454" spans="1:4" x14ac:dyDescent="0.3">
      <c r="A8454" s="47" t="s">
        <v>63</v>
      </c>
      <c r="B8454" s="47">
        <v>9.9201388888888895E-2</v>
      </c>
      <c r="C8454" s="52">
        <v>58.694444444447846</v>
      </c>
      <c r="D8454" s="47">
        <v>512</v>
      </c>
    </row>
    <row r="8455" spans="1:4" x14ac:dyDescent="0.3">
      <c r="A8455" s="47" t="s">
        <v>63</v>
      </c>
      <c r="B8455" s="47">
        <v>0.10614583333333333</v>
      </c>
      <c r="C8455" s="52">
        <v>58.701388888892296</v>
      </c>
      <c r="D8455" s="47">
        <v>510</v>
      </c>
    </row>
    <row r="8456" spans="1:4" x14ac:dyDescent="0.3">
      <c r="A8456" s="47" t="s">
        <v>63</v>
      </c>
      <c r="B8456" s="47">
        <v>0.11309027777777779</v>
      </c>
      <c r="C8456" s="52">
        <v>58.708333333336746</v>
      </c>
      <c r="D8456" s="47">
        <v>505</v>
      </c>
    </row>
    <row r="8457" spans="1:4" x14ac:dyDescent="0.3">
      <c r="A8457" s="47" t="s">
        <v>63</v>
      </c>
      <c r="B8457" s="47">
        <v>0.12003472222222222</v>
      </c>
      <c r="C8457" s="52">
        <v>58.715277777781189</v>
      </c>
      <c r="D8457" s="47">
        <v>509</v>
      </c>
    </row>
    <row r="8458" spans="1:4" x14ac:dyDescent="0.3">
      <c r="A8458" s="47" t="s">
        <v>63</v>
      </c>
      <c r="B8458" s="47">
        <v>0.12697916666666667</v>
      </c>
      <c r="C8458" s="52">
        <v>58.722222222225639</v>
      </c>
      <c r="D8458" s="47">
        <v>514</v>
      </c>
    </row>
    <row r="8459" spans="1:4" x14ac:dyDescent="0.3">
      <c r="A8459" s="47" t="s">
        <v>63</v>
      </c>
      <c r="B8459" s="47">
        <v>0.13392361111111112</v>
      </c>
      <c r="C8459" s="52">
        <v>58.729166666670089</v>
      </c>
      <c r="D8459" s="47">
        <v>516</v>
      </c>
    </row>
    <row r="8460" spans="1:4" x14ac:dyDescent="0.3">
      <c r="A8460" s="47" t="s">
        <v>63</v>
      </c>
      <c r="B8460" s="47">
        <v>0.14086805555555557</v>
      </c>
      <c r="C8460" s="52">
        <v>58.736111111114532</v>
      </c>
      <c r="D8460" s="47">
        <v>510</v>
      </c>
    </row>
    <row r="8461" spans="1:4" x14ac:dyDescent="0.3">
      <c r="A8461" s="47" t="s">
        <v>63</v>
      </c>
      <c r="B8461" s="47">
        <v>0.14781249999999999</v>
      </c>
      <c r="C8461" s="52">
        <v>58.743055555558982</v>
      </c>
      <c r="D8461" s="47">
        <v>512</v>
      </c>
    </row>
    <row r="8462" spans="1:4" x14ac:dyDescent="0.3">
      <c r="A8462" s="47" t="s">
        <v>63</v>
      </c>
      <c r="B8462" s="47">
        <v>0.15475694444444446</v>
      </c>
      <c r="C8462" s="52">
        <v>58.750000000003432</v>
      </c>
      <c r="D8462" s="47">
        <v>509</v>
      </c>
    </row>
    <row r="8463" spans="1:4" x14ac:dyDescent="0.3">
      <c r="A8463" s="47" t="s">
        <v>63</v>
      </c>
      <c r="B8463" s="47">
        <v>0.16170138888888888</v>
      </c>
      <c r="C8463" s="52">
        <v>58.756944444447875</v>
      </c>
      <c r="D8463" s="47">
        <v>509</v>
      </c>
    </row>
    <row r="8464" spans="1:4" x14ac:dyDescent="0.3">
      <c r="A8464" s="47" t="s">
        <v>63</v>
      </c>
      <c r="B8464" s="47">
        <v>0.16864583333333336</v>
      </c>
      <c r="C8464" s="52">
        <v>58.763888888892325</v>
      </c>
      <c r="D8464" s="47">
        <v>504</v>
      </c>
    </row>
    <row r="8465" spans="1:4" x14ac:dyDescent="0.3">
      <c r="A8465" s="47" t="s">
        <v>63</v>
      </c>
      <c r="B8465" s="47">
        <v>0.17559027777777778</v>
      </c>
      <c r="C8465" s="52">
        <v>58.770833333336775</v>
      </c>
      <c r="D8465" s="47">
        <v>507</v>
      </c>
    </row>
    <row r="8466" spans="1:4" x14ac:dyDescent="0.3">
      <c r="A8466" s="47" t="s">
        <v>63</v>
      </c>
      <c r="B8466" s="47">
        <v>0.18253472222222222</v>
      </c>
      <c r="C8466" s="52">
        <v>58.777777777781218</v>
      </c>
      <c r="D8466" s="47">
        <v>505</v>
      </c>
    </row>
    <row r="8467" spans="1:4" x14ac:dyDescent="0.3">
      <c r="A8467" s="47" t="s">
        <v>63</v>
      </c>
      <c r="B8467" s="47">
        <v>0.18947916666666667</v>
      </c>
      <c r="C8467" s="52">
        <v>58.784722222225668</v>
      </c>
      <c r="D8467" s="47">
        <v>500</v>
      </c>
    </row>
    <row r="8468" spans="1:4" x14ac:dyDescent="0.3">
      <c r="A8468" s="47" t="s">
        <v>63</v>
      </c>
      <c r="B8468" s="47">
        <v>0.19642361111111109</v>
      </c>
      <c r="C8468" s="52">
        <v>58.791666666670118</v>
      </c>
      <c r="D8468" s="47">
        <v>503</v>
      </c>
    </row>
    <row r="8469" spans="1:4" x14ac:dyDescent="0.3">
      <c r="A8469" s="47" t="s">
        <v>63</v>
      </c>
      <c r="B8469" s="47">
        <v>0.20336805555555557</v>
      </c>
      <c r="C8469" s="52">
        <v>58.79861111111456</v>
      </c>
      <c r="D8469" s="47">
        <v>507</v>
      </c>
    </row>
    <row r="8470" spans="1:4" x14ac:dyDescent="0.3">
      <c r="A8470" s="47" t="s">
        <v>63</v>
      </c>
      <c r="B8470" s="47">
        <v>0.21031250000000001</v>
      </c>
      <c r="C8470" s="52">
        <v>58.80555555555901</v>
      </c>
      <c r="D8470" s="47">
        <v>509</v>
      </c>
    </row>
    <row r="8471" spans="1:4" x14ac:dyDescent="0.3">
      <c r="A8471" s="47" t="s">
        <v>63</v>
      </c>
      <c r="B8471" s="47">
        <v>0.21725694444444443</v>
      </c>
      <c r="C8471" s="52">
        <v>58.81250000000346</v>
      </c>
      <c r="D8471" s="47">
        <v>506</v>
      </c>
    </row>
    <row r="8472" spans="1:4" x14ac:dyDescent="0.3">
      <c r="A8472" s="47" t="s">
        <v>63</v>
      </c>
      <c r="B8472" s="47">
        <v>0.22420138888888888</v>
      </c>
      <c r="C8472" s="52">
        <v>58.819444444447903</v>
      </c>
      <c r="D8472" s="47">
        <v>507</v>
      </c>
    </row>
    <row r="8473" spans="1:4" x14ac:dyDescent="0.3">
      <c r="A8473" s="47" t="s">
        <v>63</v>
      </c>
      <c r="B8473" s="47">
        <v>0.23114583333333336</v>
      </c>
      <c r="C8473" s="52">
        <v>58.826388888892353</v>
      </c>
      <c r="D8473" s="47">
        <v>504</v>
      </c>
    </row>
    <row r="8474" spans="1:4" x14ac:dyDescent="0.3">
      <c r="A8474" s="47" t="s">
        <v>63</v>
      </c>
      <c r="B8474" s="47">
        <v>0.23809027777777778</v>
      </c>
      <c r="C8474" s="52">
        <v>58.833333333336803</v>
      </c>
      <c r="D8474" s="47">
        <v>505</v>
      </c>
    </row>
    <row r="8475" spans="1:4" x14ac:dyDescent="0.3">
      <c r="A8475" s="47" t="s">
        <v>63</v>
      </c>
      <c r="B8475" s="47">
        <v>0.24503472222222222</v>
      </c>
      <c r="C8475" s="52">
        <v>58.840277777781246</v>
      </c>
      <c r="D8475" s="47">
        <v>503</v>
      </c>
    </row>
    <row r="8476" spans="1:4" x14ac:dyDescent="0.3">
      <c r="A8476" s="47" t="s">
        <v>63</v>
      </c>
      <c r="B8476" s="47">
        <v>0.2519791666666667</v>
      </c>
      <c r="C8476" s="52">
        <v>58.847222222225696</v>
      </c>
      <c r="D8476" s="47">
        <v>508</v>
      </c>
    </row>
    <row r="8477" spans="1:4" x14ac:dyDescent="0.3">
      <c r="A8477" s="47" t="s">
        <v>63</v>
      </c>
      <c r="B8477" s="47">
        <v>0.25892361111111112</v>
      </c>
      <c r="C8477" s="52">
        <v>58.854166666670146</v>
      </c>
      <c r="D8477" s="47">
        <v>513</v>
      </c>
    </row>
    <row r="8478" spans="1:4" x14ac:dyDescent="0.3">
      <c r="A8478" s="47" t="s">
        <v>63</v>
      </c>
      <c r="B8478" s="47">
        <v>0.26586805555555554</v>
      </c>
      <c r="C8478" s="52">
        <v>58.861111111114589</v>
      </c>
      <c r="D8478" s="47">
        <v>510</v>
      </c>
    </row>
    <row r="8479" spans="1:4" x14ac:dyDescent="0.3">
      <c r="A8479" s="47" t="s">
        <v>63</v>
      </c>
      <c r="B8479" s="47">
        <v>0.27281250000000001</v>
      </c>
      <c r="C8479" s="52">
        <v>58.868055555559039</v>
      </c>
      <c r="D8479" s="47">
        <v>512</v>
      </c>
    </row>
    <row r="8480" spans="1:4" x14ac:dyDescent="0.3">
      <c r="A8480" s="47" t="s">
        <v>63</v>
      </c>
      <c r="B8480" s="47">
        <v>0.27975694444444443</v>
      </c>
      <c r="C8480" s="52">
        <v>58.875000000003489</v>
      </c>
      <c r="D8480" s="47">
        <v>511</v>
      </c>
    </row>
    <row r="8481" spans="1:4" x14ac:dyDescent="0.3">
      <c r="A8481" s="47" t="s">
        <v>63</v>
      </c>
      <c r="B8481" s="47">
        <v>0.28670138888888891</v>
      </c>
      <c r="C8481" s="52">
        <v>58.881944444447932</v>
      </c>
      <c r="D8481" s="47">
        <v>515</v>
      </c>
    </row>
    <row r="8482" spans="1:4" x14ac:dyDescent="0.3">
      <c r="A8482" s="47" t="s">
        <v>63</v>
      </c>
      <c r="B8482" s="47">
        <v>0.29364583333333333</v>
      </c>
      <c r="C8482" s="52">
        <v>58.888888888892382</v>
      </c>
      <c r="D8482" s="47">
        <v>512</v>
      </c>
    </row>
    <row r="8483" spans="1:4" x14ac:dyDescent="0.3">
      <c r="A8483" s="47" t="s">
        <v>63</v>
      </c>
      <c r="B8483" s="47">
        <v>0.30059027777777775</v>
      </c>
      <c r="C8483" s="52">
        <v>58.895833333336832</v>
      </c>
      <c r="D8483" s="47">
        <v>510</v>
      </c>
    </row>
    <row r="8484" spans="1:4" x14ac:dyDescent="0.3">
      <c r="A8484" s="47" t="s">
        <v>63</v>
      </c>
      <c r="B8484" s="47">
        <v>0.30753472222222222</v>
      </c>
      <c r="C8484" s="52">
        <v>58.902777777781274</v>
      </c>
      <c r="D8484" s="47">
        <v>510</v>
      </c>
    </row>
    <row r="8485" spans="1:4" x14ac:dyDescent="0.3">
      <c r="A8485" s="47" t="s">
        <v>63</v>
      </c>
      <c r="B8485" s="47">
        <v>0.3144791666666667</v>
      </c>
      <c r="C8485" s="52">
        <v>58.909722222225724</v>
      </c>
      <c r="D8485" s="47">
        <v>516</v>
      </c>
    </row>
    <row r="8486" spans="1:4" x14ac:dyDescent="0.3">
      <c r="A8486" s="47" t="s">
        <v>63</v>
      </c>
      <c r="B8486" s="47">
        <v>0.32142361111111112</v>
      </c>
      <c r="C8486" s="52">
        <v>58.916666666670174</v>
      </c>
      <c r="D8486" s="47">
        <v>512</v>
      </c>
    </row>
    <row r="8487" spans="1:4" x14ac:dyDescent="0.3">
      <c r="A8487" s="47" t="s">
        <v>63</v>
      </c>
      <c r="B8487" s="47">
        <v>0.32836805555555554</v>
      </c>
      <c r="C8487" s="52">
        <v>58.923611111114617</v>
      </c>
      <c r="D8487" s="47">
        <v>508</v>
      </c>
    </row>
    <row r="8488" spans="1:4" x14ac:dyDescent="0.3">
      <c r="A8488" s="47" t="s">
        <v>63</v>
      </c>
      <c r="B8488" s="47">
        <v>0.33531249999999996</v>
      </c>
      <c r="C8488" s="52">
        <v>58.930555555559067</v>
      </c>
      <c r="D8488" s="47">
        <v>508</v>
      </c>
    </row>
    <row r="8489" spans="1:4" x14ac:dyDescent="0.3">
      <c r="A8489" s="47" t="s">
        <v>63</v>
      </c>
      <c r="B8489" s="47">
        <v>0.34225694444444449</v>
      </c>
      <c r="C8489" s="52">
        <v>58.937500000003517</v>
      </c>
      <c r="D8489" s="47">
        <v>510</v>
      </c>
    </row>
    <row r="8490" spans="1:4" x14ac:dyDescent="0.3">
      <c r="A8490" s="47" t="s">
        <v>63</v>
      </c>
      <c r="B8490" s="47">
        <v>0.34920138888888891</v>
      </c>
      <c r="C8490" s="52">
        <v>58.94444444444796</v>
      </c>
      <c r="D8490" s="47">
        <v>511</v>
      </c>
    </row>
    <row r="8491" spans="1:4" x14ac:dyDescent="0.3">
      <c r="A8491" s="47" t="s">
        <v>63</v>
      </c>
      <c r="B8491" s="47">
        <v>0.35614583333333333</v>
      </c>
      <c r="C8491" s="52">
        <v>58.95138888889241</v>
      </c>
      <c r="D8491" s="47">
        <v>503</v>
      </c>
    </row>
    <row r="8492" spans="1:4" x14ac:dyDescent="0.3">
      <c r="A8492" s="47" t="s">
        <v>63</v>
      </c>
      <c r="B8492" s="47">
        <v>0.3630902777777778</v>
      </c>
      <c r="C8492" s="52">
        <v>58.95833333333686</v>
      </c>
      <c r="D8492" s="47">
        <v>505</v>
      </c>
    </row>
    <row r="8493" spans="1:4" x14ac:dyDescent="0.3">
      <c r="A8493" s="47" t="s">
        <v>63</v>
      </c>
      <c r="B8493" s="47">
        <v>0.37003472222222222</v>
      </c>
      <c r="C8493" s="52">
        <v>58.965277777781303</v>
      </c>
      <c r="D8493" s="47">
        <v>508</v>
      </c>
    </row>
    <row r="8494" spans="1:4" x14ac:dyDescent="0.3">
      <c r="A8494" s="47" t="s">
        <v>63</v>
      </c>
      <c r="B8494" s="47">
        <v>0.37697916666666664</v>
      </c>
      <c r="C8494" s="52">
        <v>58.972222222225753</v>
      </c>
      <c r="D8494" s="47">
        <v>513</v>
      </c>
    </row>
    <row r="8495" spans="1:4" x14ac:dyDescent="0.3">
      <c r="A8495" s="47" t="s">
        <v>63</v>
      </c>
      <c r="B8495" s="47">
        <v>0.38392361111111112</v>
      </c>
      <c r="C8495" s="52">
        <v>58.979166666670203</v>
      </c>
      <c r="D8495" s="47">
        <v>506</v>
      </c>
    </row>
    <row r="8496" spans="1:4" x14ac:dyDescent="0.3">
      <c r="A8496" s="47" t="s">
        <v>63</v>
      </c>
      <c r="B8496" s="47">
        <v>0.39086805555555554</v>
      </c>
      <c r="C8496" s="52">
        <v>58.986111111114646</v>
      </c>
      <c r="D8496" s="47">
        <v>509</v>
      </c>
    </row>
    <row r="8497" spans="1:4" x14ac:dyDescent="0.3">
      <c r="A8497" s="47" t="s">
        <v>63</v>
      </c>
      <c r="B8497" s="47">
        <v>0.39781249999999996</v>
      </c>
      <c r="C8497" s="52">
        <v>58.993055555559096</v>
      </c>
      <c r="D8497" s="47">
        <v>509</v>
      </c>
    </row>
    <row r="8498" spans="1:4" x14ac:dyDescent="0.3">
      <c r="A8498" s="47" t="s">
        <v>63</v>
      </c>
      <c r="B8498" s="47">
        <v>0.40475694444444449</v>
      </c>
      <c r="C8498" s="52">
        <v>59.000000000003546</v>
      </c>
      <c r="D8498" s="47">
        <v>514</v>
      </c>
    </row>
    <row r="8499" spans="1:4" x14ac:dyDescent="0.3">
      <c r="A8499" s="47" t="s">
        <v>63</v>
      </c>
      <c r="B8499" s="47">
        <v>0.41170138888888891</v>
      </c>
      <c r="C8499" s="52">
        <v>59.006944444447988</v>
      </c>
      <c r="D8499" s="47">
        <v>514</v>
      </c>
    </row>
    <row r="8500" spans="1:4" x14ac:dyDescent="0.3">
      <c r="A8500" s="47" t="s">
        <v>63</v>
      </c>
      <c r="B8500" s="47">
        <v>0.41864583333333333</v>
      </c>
      <c r="C8500" s="52">
        <v>59.013888888892438</v>
      </c>
      <c r="D8500" s="47">
        <v>511</v>
      </c>
    </row>
    <row r="8501" spans="1:4" x14ac:dyDescent="0.3">
      <c r="A8501" s="47" t="s">
        <v>63</v>
      </c>
      <c r="B8501" s="47">
        <v>0.4255902777777778</v>
      </c>
      <c r="C8501" s="52">
        <v>59.020833333336888</v>
      </c>
      <c r="D8501" s="47">
        <v>510</v>
      </c>
    </row>
    <row r="8502" spans="1:4" x14ac:dyDescent="0.3">
      <c r="A8502" s="47" t="s">
        <v>63</v>
      </c>
      <c r="B8502" s="47">
        <v>0.43253472222222222</v>
      </c>
      <c r="C8502" s="52">
        <v>59.027777777781331</v>
      </c>
      <c r="D8502" s="47">
        <v>508</v>
      </c>
    </row>
    <row r="8503" spans="1:4" x14ac:dyDescent="0.3">
      <c r="A8503" s="47" t="s">
        <v>63</v>
      </c>
      <c r="B8503" s="47">
        <v>0.43947916666666664</v>
      </c>
      <c r="C8503" s="52">
        <v>59.034722222225781</v>
      </c>
      <c r="D8503" s="47">
        <v>509</v>
      </c>
    </row>
    <row r="8504" spans="1:4" x14ac:dyDescent="0.3">
      <c r="A8504" s="47" t="s">
        <v>63</v>
      </c>
      <c r="B8504" s="47">
        <v>0.44642361111111112</v>
      </c>
      <c r="C8504" s="52">
        <v>59.041666666670231</v>
      </c>
      <c r="D8504" s="47">
        <v>507</v>
      </c>
    </row>
    <row r="8505" spans="1:4" x14ac:dyDescent="0.3">
      <c r="A8505" s="47" t="s">
        <v>63</v>
      </c>
      <c r="B8505" s="47">
        <v>0.45336805555555554</v>
      </c>
      <c r="C8505" s="52">
        <v>59.048611111114674</v>
      </c>
      <c r="D8505" s="47">
        <v>499</v>
      </c>
    </row>
    <row r="8506" spans="1:4" x14ac:dyDescent="0.3">
      <c r="A8506" s="47" t="s">
        <v>63</v>
      </c>
      <c r="B8506" s="47">
        <v>0.46031249999999996</v>
      </c>
      <c r="C8506" s="52">
        <v>59.055555555559124</v>
      </c>
      <c r="D8506" s="47">
        <v>501</v>
      </c>
    </row>
    <row r="8507" spans="1:4" x14ac:dyDescent="0.3">
      <c r="A8507" s="47" t="s">
        <v>63</v>
      </c>
      <c r="B8507" s="47">
        <v>0.46725694444444449</v>
      </c>
      <c r="C8507" s="52">
        <v>59.062500000003574</v>
      </c>
      <c r="D8507" s="47">
        <v>503</v>
      </c>
    </row>
    <row r="8508" spans="1:4" x14ac:dyDescent="0.3">
      <c r="A8508" s="47" t="s">
        <v>63</v>
      </c>
      <c r="B8508" s="47">
        <v>0.47420138888888891</v>
      </c>
      <c r="C8508" s="52">
        <v>59.069444444448017</v>
      </c>
      <c r="D8508" s="47">
        <v>506</v>
      </c>
    </row>
    <row r="8509" spans="1:4" x14ac:dyDescent="0.3">
      <c r="A8509" s="47" t="s">
        <v>63</v>
      </c>
      <c r="B8509" s="47">
        <v>0.48114583333333333</v>
      </c>
      <c r="C8509" s="52">
        <v>59.076388888892467</v>
      </c>
      <c r="D8509" s="47">
        <v>508</v>
      </c>
    </row>
    <row r="8510" spans="1:4" x14ac:dyDescent="0.3">
      <c r="A8510" s="47" t="s">
        <v>63</v>
      </c>
      <c r="B8510" s="47">
        <v>0.48810185185185184</v>
      </c>
      <c r="C8510" s="52">
        <v>59.083333333336917</v>
      </c>
      <c r="D8510" s="47">
        <v>503</v>
      </c>
    </row>
    <row r="8511" spans="1:4" x14ac:dyDescent="0.3">
      <c r="A8511" s="47" t="s">
        <v>63</v>
      </c>
      <c r="B8511" s="47">
        <v>0.49504629629629626</v>
      </c>
      <c r="C8511" s="52">
        <v>59.09027777778136</v>
      </c>
      <c r="D8511" s="47">
        <v>503</v>
      </c>
    </row>
    <row r="8512" spans="1:4" x14ac:dyDescent="0.3">
      <c r="A8512" s="47" t="s">
        <v>63</v>
      </c>
      <c r="B8512" s="47">
        <v>0.50199074074074079</v>
      </c>
      <c r="C8512" s="52">
        <v>59.09722222222581</v>
      </c>
      <c r="D8512" s="47">
        <v>503</v>
      </c>
    </row>
    <row r="8513" spans="1:4" x14ac:dyDescent="0.3">
      <c r="A8513" s="47" t="s">
        <v>63</v>
      </c>
      <c r="B8513" s="47">
        <v>0.50893518518518521</v>
      </c>
      <c r="C8513" s="52">
        <v>59.10416666667026</v>
      </c>
      <c r="D8513" s="47">
        <v>504</v>
      </c>
    </row>
    <row r="8514" spans="1:4" x14ac:dyDescent="0.3">
      <c r="A8514" s="47" t="s">
        <v>63</v>
      </c>
      <c r="B8514" s="47">
        <v>0.51587962962962963</v>
      </c>
      <c r="C8514" s="52">
        <v>59.111111111114703</v>
      </c>
      <c r="D8514" s="47">
        <v>508</v>
      </c>
    </row>
    <row r="8515" spans="1:4" x14ac:dyDescent="0.3">
      <c r="A8515" s="47" t="s">
        <v>63</v>
      </c>
      <c r="B8515" s="47">
        <v>0.52282407407407405</v>
      </c>
      <c r="C8515" s="52">
        <v>59.118055555559152</v>
      </c>
      <c r="D8515" s="47">
        <v>503</v>
      </c>
    </row>
    <row r="8516" spans="1:4" x14ac:dyDescent="0.3">
      <c r="A8516" s="47" t="s">
        <v>63</v>
      </c>
      <c r="B8516" s="47">
        <v>0.52976851851851847</v>
      </c>
      <c r="C8516" s="52">
        <v>59.125000000003602</v>
      </c>
      <c r="D8516" s="47">
        <v>501</v>
      </c>
    </row>
    <row r="8517" spans="1:4" x14ac:dyDescent="0.3">
      <c r="A8517" s="47" t="s">
        <v>63</v>
      </c>
      <c r="B8517" s="47">
        <v>0.53671296296296289</v>
      </c>
      <c r="C8517" s="52">
        <v>59.131944444448045</v>
      </c>
      <c r="D8517" s="47">
        <v>503</v>
      </c>
    </row>
    <row r="8518" spans="1:4" x14ac:dyDescent="0.3">
      <c r="A8518" s="47" t="s">
        <v>63</v>
      </c>
      <c r="B8518" s="47">
        <v>0.54365740740740742</v>
      </c>
      <c r="C8518" s="52">
        <v>59.138888888892495</v>
      </c>
      <c r="D8518" s="47">
        <v>507</v>
      </c>
    </row>
    <row r="8519" spans="1:4" x14ac:dyDescent="0.3">
      <c r="A8519" s="47" t="s">
        <v>63</v>
      </c>
      <c r="B8519" s="47">
        <v>0.55060185185185184</v>
      </c>
      <c r="C8519" s="52">
        <v>59.145833333336945</v>
      </c>
      <c r="D8519" s="47">
        <v>507</v>
      </c>
    </row>
    <row r="8520" spans="1:4" x14ac:dyDescent="0.3">
      <c r="A8520" s="47" t="s">
        <v>63</v>
      </c>
      <c r="B8520" s="47">
        <v>0.55754629629629626</v>
      </c>
      <c r="C8520" s="52">
        <v>59.152777777781388</v>
      </c>
      <c r="D8520" s="47">
        <v>504</v>
      </c>
    </row>
    <row r="8521" spans="1:4" x14ac:dyDescent="0.3">
      <c r="A8521" s="47" t="s">
        <v>63</v>
      </c>
      <c r="B8521" s="47">
        <v>0.56449074074074079</v>
      </c>
      <c r="C8521" s="52">
        <v>59.159722222225838</v>
      </c>
      <c r="D8521" s="47">
        <v>511</v>
      </c>
    </row>
    <row r="8522" spans="1:4" x14ac:dyDescent="0.3">
      <c r="A8522" s="47" t="s">
        <v>63</v>
      </c>
      <c r="B8522" s="47">
        <v>0.57143518518518521</v>
      </c>
      <c r="C8522" s="52">
        <v>59.166666666670288</v>
      </c>
      <c r="D8522" s="47">
        <v>506</v>
      </c>
    </row>
    <row r="8523" spans="1:4" x14ac:dyDescent="0.3">
      <c r="A8523" s="47" t="s">
        <v>63</v>
      </c>
      <c r="B8523" s="47">
        <v>0.57837962962962963</v>
      </c>
      <c r="C8523" s="52">
        <v>59.173611111114731</v>
      </c>
      <c r="D8523" s="47">
        <v>509</v>
      </c>
    </row>
    <row r="8524" spans="1:4" x14ac:dyDescent="0.3">
      <c r="A8524" s="47" t="s">
        <v>63</v>
      </c>
      <c r="B8524" s="47">
        <v>0.58532407407407405</v>
      </c>
      <c r="C8524" s="52">
        <v>59.180555555559181</v>
      </c>
      <c r="D8524" s="47">
        <v>503</v>
      </c>
    </row>
    <row r="8525" spans="1:4" x14ac:dyDescent="0.3">
      <c r="A8525" s="47" t="s">
        <v>63</v>
      </c>
      <c r="B8525" s="47">
        <v>0.59226851851851847</v>
      </c>
      <c r="C8525" s="52">
        <v>59.187500000003631</v>
      </c>
      <c r="D8525" s="47">
        <v>500</v>
      </c>
    </row>
    <row r="8526" spans="1:4" x14ac:dyDescent="0.3">
      <c r="A8526" s="47" t="s">
        <v>63</v>
      </c>
      <c r="B8526" s="47">
        <v>0.59921296296296289</v>
      </c>
      <c r="C8526" s="52">
        <v>59.194444444448074</v>
      </c>
      <c r="D8526" s="47">
        <v>496</v>
      </c>
    </row>
    <row r="8527" spans="1:4" x14ac:dyDescent="0.3">
      <c r="A8527" s="47" t="s">
        <v>63</v>
      </c>
      <c r="B8527" s="47">
        <v>0.60615740740740742</v>
      </c>
      <c r="C8527" s="52">
        <v>59.201388888892524</v>
      </c>
      <c r="D8527" s="47">
        <v>505</v>
      </c>
    </row>
    <row r="8528" spans="1:4" x14ac:dyDescent="0.3">
      <c r="A8528" s="47" t="s">
        <v>63</v>
      </c>
      <c r="B8528" s="47">
        <v>0.61310185185185184</v>
      </c>
      <c r="C8528" s="52">
        <v>59.208333333336974</v>
      </c>
      <c r="D8528" s="47">
        <v>498</v>
      </c>
    </row>
    <row r="8529" spans="1:4" x14ac:dyDescent="0.3">
      <c r="A8529" s="47" t="s">
        <v>63</v>
      </c>
      <c r="B8529" s="47">
        <v>0.62004629629629626</v>
      </c>
      <c r="C8529" s="52">
        <v>59.215277777781417</v>
      </c>
      <c r="D8529" s="47">
        <v>500</v>
      </c>
    </row>
    <row r="8530" spans="1:4" x14ac:dyDescent="0.3">
      <c r="A8530" s="47" t="s">
        <v>63</v>
      </c>
      <c r="B8530" s="47">
        <v>0.62699074074074079</v>
      </c>
      <c r="C8530" s="52">
        <v>59.222222222225867</v>
      </c>
      <c r="D8530" s="47">
        <v>497</v>
      </c>
    </row>
    <row r="8531" spans="1:4" x14ac:dyDescent="0.3">
      <c r="A8531" s="47" t="s">
        <v>63</v>
      </c>
      <c r="B8531" s="47">
        <v>0.63393518518518521</v>
      </c>
      <c r="C8531" s="52">
        <v>59.229166666670316</v>
      </c>
      <c r="D8531" s="47">
        <v>497</v>
      </c>
    </row>
    <row r="8532" spans="1:4" x14ac:dyDescent="0.3">
      <c r="A8532" s="47" t="s">
        <v>63</v>
      </c>
      <c r="B8532" s="47">
        <v>0.64087962962962963</v>
      </c>
      <c r="C8532" s="52">
        <v>59.236111111114759</v>
      </c>
      <c r="D8532" s="47">
        <v>495</v>
      </c>
    </row>
    <row r="8533" spans="1:4" x14ac:dyDescent="0.3">
      <c r="A8533" s="47" t="s">
        <v>63</v>
      </c>
      <c r="B8533" s="47">
        <v>0.64782407407407405</v>
      </c>
      <c r="C8533" s="52">
        <v>59.243055555559209</v>
      </c>
      <c r="D8533" s="47">
        <v>496</v>
      </c>
    </row>
    <row r="8534" spans="1:4" x14ac:dyDescent="0.3">
      <c r="A8534" s="47" t="s">
        <v>63</v>
      </c>
      <c r="B8534" s="47">
        <v>0.65476851851851847</v>
      </c>
      <c r="C8534" s="52">
        <v>59.250000000003659</v>
      </c>
      <c r="D8534" s="47">
        <v>499</v>
      </c>
    </row>
    <row r="8535" spans="1:4" x14ac:dyDescent="0.3">
      <c r="A8535" s="47" t="s">
        <v>63</v>
      </c>
      <c r="B8535" s="47">
        <v>0.66171296296296289</v>
      </c>
      <c r="C8535" s="52">
        <v>59.256944444448102</v>
      </c>
      <c r="D8535" s="47">
        <v>501</v>
      </c>
    </row>
    <row r="8536" spans="1:4" x14ac:dyDescent="0.3">
      <c r="A8536" s="47" t="s">
        <v>63</v>
      </c>
      <c r="B8536" s="47">
        <v>0.66865740740740742</v>
      </c>
      <c r="C8536" s="52">
        <v>59.263888888892552</v>
      </c>
      <c r="D8536" s="47">
        <v>497</v>
      </c>
    </row>
    <row r="8537" spans="1:4" x14ac:dyDescent="0.3">
      <c r="A8537" s="47" t="s">
        <v>63</v>
      </c>
      <c r="B8537" s="47">
        <v>0.67560185185185195</v>
      </c>
      <c r="C8537" s="52">
        <v>59.270833333337002</v>
      </c>
      <c r="D8537" s="47">
        <v>497</v>
      </c>
    </row>
    <row r="8538" spans="1:4" x14ac:dyDescent="0.3">
      <c r="A8538" s="47" t="s">
        <v>63</v>
      </c>
      <c r="B8538" s="47">
        <v>0.68254629629629626</v>
      </c>
      <c r="C8538" s="52">
        <v>59.277777777781445</v>
      </c>
      <c r="D8538" s="47">
        <v>499</v>
      </c>
    </row>
    <row r="8539" spans="1:4" x14ac:dyDescent="0.3">
      <c r="A8539" s="47" t="s">
        <v>63</v>
      </c>
      <c r="B8539" s="47">
        <v>0.68949074074074079</v>
      </c>
      <c r="C8539" s="52">
        <v>59.284722222225895</v>
      </c>
      <c r="D8539" s="47">
        <v>498</v>
      </c>
    </row>
    <row r="8540" spans="1:4" x14ac:dyDescent="0.3">
      <c r="A8540" s="47" t="s">
        <v>63</v>
      </c>
      <c r="B8540" s="47">
        <v>0.69643518518518521</v>
      </c>
      <c r="C8540" s="52">
        <v>59.291666666670345</v>
      </c>
      <c r="D8540" s="47">
        <v>498</v>
      </c>
    </row>
    <row r="8541" spans="1:4" x14ac:dyDescent="0.3">
      <c r="A8541" s="47" t="s">
        <v>63</v>
      </c>
      <c r="B8541" s="47">
        <v>0.70337962962962963</v>
      </c>
      <c r="C8541" s="52">
        <v>59.298611111114788</v>
      </c>
      <c r="D8541" s="47">
        <v>500</v>
      </c>
    </row>
    <row r="8542" spans="1:4" x14ac:dyDescent="0.3">
      <c r="A8542" s="47" t="s">
        <v>63</v>
      </c>
      <c r="B8542" s="47">
        <v>0.71032407407407405</v>
      </c>
      <c r="C8542" s="52">
        <v>59.305555555559238</v>
      </c>
      <c r="D8542" s="47">
        <v>504</v>
      </c>
    </row>
    <row r="8543" spans="1:4" x14ac:dyDescent="0.3">
      <c r="A8543" s="47" t="s">
        <v>63</v>
      </c>
      <c r="B8543" s="47">
        <v>0.71726851851851858</v>
      </c>
      <c r="C8543" s="52">
        <v>59.312500000003688</v>
      </c>
      <c r="D8543" s="47">
        <v>499</v>
      </c>
    </row>
    <row r="8544" spans="1:4" x14ac:dyDescent="0.3">
      <c r="A8544" s="47" t="s">
        <v>63</v>
      </c>
      <c r="B8544" s="47">
        <v>0.72421296296296289</v>
      </c>
      <c r="C8544" s="52">
        <v>59.319444444448131</v>
      </c>
      <c r="D8544" s="47">
        <v>502</v>
      </c>
    </row>
    <row r="8545" spans="1:4" x14ac:dyDescent="0.3">
      <c r="A8545" s="47" t="s">
        <v>63</v>
      </c>
      <c r="B8545" s="47">
        <v>0.73115740740740742</v>
      </c>
      <c r="C8545" s="52">
        <v>59.326388888892581</v>
      </c>
      <c r="D8545" s="47">
        <v>503</v>
      </c>
    </row>
    <row r="8546" spans="1:4" x14ac:dyDescent="0.3">
      <c r="A8546" s="47" t="s">
        <v>63</v>
      </c>
      <c r="B8546" s="47">
        <v>0.73810185185185195</v>
      </c>
      <c r="C8546" s="52">
        <v>59.333333333337031</v>
      </c>
      <c r="D8546" s="47">
        <v>498</v>
      </c>
    </row>
    <row r="8547" spans="1:4" x14ac:dyDescent="0.3">
      <c r="A8547" s="47" t="s">
        <v>63</v>
      </c>
      <c r="B8547" s="47">
        <v>0.74504629629629626</v>
      </c>
      <c r="C8547" s="52">
        <v>59.340277777781473</v>
      </c>
      <c r="D8547" s="47">
        <v>503</v>
      </c>
    </row>
    <row r="8548" spans="1:4" x14ac:dyDescent="0.3">
      <c r="A8548" s="47" t="s">
        <v>63</v>
      </c>
      <c r="B8548" s="47">
        <v>0.75199074074074079</v>
      </c>
      <c r="C8548" s="52">
        <v>59.347222222225923</v>
      </c>
      <c r="D8548" s="47">
        <v>509</v>
      </c>
    </row>
    <row r="8549" spans="1:4" x14ac:dyDescent="0.3">
      <c r="A8549" s="47" t="s">
        <v>63</v>
      </c>
      <c r="B8549" s="47">
        <v>0.75893518518518521</v>
      </c>
      <c r="C8549" s="52">
        <v>59.354166666670373</v>
      </c>
      <c r="D8549" s="47">
        <v>507</v>
      </c>
    </row>
    <row r="8550" spans="1:4" x14ac:dyDescent="0.3">
      <c r="A8550" s="47" t="s">
        <v>63</v>
      </c>
      <c r="B8550" s="47">
        <v>0.76587962962962963</v>
      </c>
      <c r="C8550" s="52">
        <v>59.361111111114816</v>
      </c>
      <c r="D8550" s="47">
        <v>502</v>
      </c>
    </row>
    <row r="8551" spans="1:4" x14ac:dyDescent="0.3">
      <c r="A8551" s="47" t="s">
        <v>63</v>
      </c>
      <c r="B8551" s="47">
        <v>0.77282407407407405</v>
      </c>
      <c r="C8551" s="52">
        <v>59.368055555559266</v>
      </c>
      <c r="D8551" s="47">
        <v>499</v>
      </c>
    </row>
    <row r="8552" spans="1:4" x14ac:dyDescent="0.3">
      <c r="A8552" s="47" t="s">
        <v>63</v>
      </c>
      <c r="B8552" s="47">
        <v>0.77976851851851858</v>
      </c>
      <c r="C8552" s="52">
        <v>59.375000000003716</v>
      </c>
      <c r="D8552" s="47">
        <v>501</v>
      </c>
    </row>
    <row r="8553" spans="1:4" x14ac:dyDescent="0.3">
      <c r="A8553" s="47" t="s">
        <v>63</v>
      </c>
      <c r="B8553" s="47">
        <v>0.78671296296296289</v>
      </c>
      <c r="C8553" s="52">
        <v>59.381944444448159</v>
      </c>
      <c r="D8553" s="47">
        <v>492</v>
      </c>
    </row>
    <row r="8554" spans="1:4" x14ac:dyDescent="0.3">
      <c r="A8554" s="47" t="s">
        <v>63</v>
      </c>
      <c r="B8554" s="47">
        <v>0.79365740740740742</v>
      </c>
      <c r="C8554" s="52">
        <v>59.388888888892609</v>
      </c>
      <c r="D8554" s="47">
        <v>496</v>
      </c>
    </row>
    <row r="8555" spans="1:4" x14ac:dyDescent="0.3">
      <c r="A8555" s="47" t="s">
        <v>63</v>
      </c>
      <c r="B8555" s="47">
        <v>0.80060185185185195</v>
      </c>
      <c r="C8555" s="52">
        <v>59.395833333337059</v>
      </c>
      <c r="D8555" s="47">
        <v>504</v>
      </c>
    </row>
    <row r="8556" spans="1:4" x14ac:dyDescent="0.3">
      <c r="A8556" s="47" t="s">
        <v>63</v>
      </c>
      <c r="B8556" s="47">
        <v>0.80754629629629626</v>
      </c>
      <c r="C8556" s="52">
        <v>59.402777777781502</v>
      </c>
      <c r="D8556" s="47">
        <v>499</v>
      </c>
    </row>
    <row r="8557" spans="1:4" x14ac:dyDescent="0.3">
      <c r="A8557" s="47" t="s">
        <v>63</v>
      </c>
      <c r="B8557" s="47">
        <v>0.81449074074074079</v>
      </c>
      <c r="C8557" s="52">
        <v>59.409722222225952</v>
      </c>
      <c r="D8557" s="47">
        <v>496</v>
      </c>
    </row>
    <row r="8558" spans="1:4" x14ac:dyDescent="0.3">
      <c r="A8558" s="47" t="s">
        <v>63</v>
      </c>
      <c r="B8558" s="47">
        <v>0.82143518518518521</v>
      </c>
      <c r="C8558" s="52">
        <v>59.416666666670402</v>
      </c>
      <c r="D8558" s="47">
        <v>503</v>
      </c>
    </row>
    <row r="8559" spans="1:4" x14ac:dyDescent="0.3">
      <c r="A8559" s="47" t="s">
        <v>63</v>
      </c>
      <c r="B8559" s="47">
        <v>0.82837962962962963</v>
      </c>
      <c r="C8559" s="52">
        <v>59.423611111114845</v>
      </c>
      <c r="D8559" s="47">
        <v>493</v>
      </c>
    </row>
    <row r="8560" spans="1:4" x14ac:dyDescent="0.3">
      <c r="A8560" s="47" t="s">
        <v>63</v>
      </c>
      <c r="B8560" s="47">
        <v>0.83532407407407405</v>
      </c>
      <c r="C8560" s="52">
        <v>59.430555555559295</v>
      </c>
      <c r="D8560" s="47">
        <v>493</v>
      </c>
    </row>
    <row r="8561" spans="1:4" x14ac:dyDescent="0.3">
      <c r="A8561" s="47" t="s">
        <v>63</v>
      </c>
      <c r="B8561" s="47">
        <v>0.84226851851851858</v>
      </c>
      <c r="C8561" s="52">
        <v>59.437500000003745</v>
      </c>
      <c r="D8561" s="47">
        <v>499</v>
      </c>
    </row>
    <row r="8562" spans="1:4" x14ac:dyDescent="0.3">
      <c r="A8562" s="47" t="s">
        <v>63</v>
      </c>
      <c r="B8562" s="47">
        <v>0.84921296296296289</v>
      </c>
      <c r="C8562" s="52">
        <v>59.444444444448187</v>
      </c>
      <c r="D8562" s="47">
        <v>500</v>
      </c>
    </row>
    <row r="8563" spans="1:4" x14ac:dyDescent="0.3">
      <c r="A8563" s="47" t="s">
        <v>63</v>
      </c>
      <c r="B8563" s="47">
        <v>0.85615740740740742</v>
      </c>
      <c r="C8563" s="52">
        <v>59.451388888892637</v>
      </c>
      <c r="D8563" s="47">
        <v>500</v>
      </c>
    </row>
    <row r="8564" spans="1:4" x14ac:dyDescent="0.3">
      <c r="A8564" s="47" t="s">
        <v>63</v>
      </c>
      <c r="B8564" s="47">
        <v>0.86310185185185195</v>
      </c>
      <c r="C8564" s="52">
        <v>59.458333333337087</v>
      </c>
      <c r="D8564" s="47">
        <v>487</v>
      </c>
    </row>
    <row r="8565" spans="1:4" x14ac:dyDescent="0.3">
      <c r="A8565" s="47" t="s">
        <v>63</v>
      </c>
      <c r="B8565" s="47">
        <v>0.87004629629629626</v>
      </c>
      <c r="C8565" s="52">
        <v>59.46527777778153</v>
      </c>
      <c r="D8565" s="47">
        <v>491</v>
      </c>
    </row>
    <row r="8566" spans="1:4" x14ac:dyDescent="0.3">
      <c r="A8566" s="47" t="s">
        <v>63</v>
      </c>
      <c r="B8566" s="47">
        <v>0.87700231481481483</v>
      </c>
      <c r="C8566" s="52">
        <v>59.47222222222598</v>
      </c>
      <c r="D8566" s="47">
        <v>494</v>
      </c>
    </row>
    <row r="8567" spans="1:4" x14ac:dyDescent="0.3">
      <c r="A8567" s="47" t="s">
        <v>63</v>
      </c>
      <c r="B8567" s="47">
        <v>0.88394675925925925</v>
      </c>
      <c r="C8567" s="52">
        <v>59.47916666667043</v>
      </c>
      <c r="D8567" s="47">
        <v>493</v>
      </c>
    </row>
    <row r="8568" spans="1:4" x14ac:dyDescent="0.3">
      <c r="A8568" s="47" t="s">
        <v>63</v>
      </c>
      <c r="B8568" s="47">
        <v>0.89089120370370367</v>
      </c>
      <c r="C8568" s="52">
        <v>59.486111111114873</v>
      </c>
      <c r="D8568" s="47">
        <v>492</v>
      </c>
    </row>
    <row r="8569" spans="1:4" x14ac:dyDescent="0.3">
      <c r="A8569" s="47" t="s">
        <v>63</v>
      </c>
      <c r="B8569" s="47">
        <v>0.8978356481481482</v>
      </c>
      <c r="C8569" s="52">
        <v>59.493055555559323</v>
      </c>
      <c r="D8569" s="47">
        <v>491</v>
      </c>
    </row>
    <row r="8570" spans="1:4" x14ac:dyDescent="0.3">
      <c r="A8570" s="47" t="s">
        <v>63</v>
      </c>
      <c r="B8570" s="47">
        <v>0.90478009259259251</v>
      </c>
      <c r="C8570" s="52">
        <v>59.500000000003773</v>
      </c>
      <c r="D8570" s="47">
        <v>496</v>
      </c>
    </row>
    <row r="8571" spans="1:4" x14ac:dyDescent="0.3">
      <c r="A8571" s="47" t="s">
        <v>63</v>
      </c>
      <c r="B8571" s="47">
        <v>0.91172453703703704</v>
      </c>
      <c r="C8571" s="52">
        <v>59.506944444448216</v>
      </c>
      <c r="D8571" s="47">
        <v>498</v>
      </c>
    </row>
    <row r="8572" spans="1:4" x14ac:dyDescent="0.3">
      <c r="A8572" s="47" t="s">
        <v>63</v>
      </c>
      <c r="B8572" s="47">
        <v>0.91866898148148157</v>
      </c>
      <c r="C8572" s="52">
        <v>59.513888888892666</v>
      </c>
      <c r="D8572" s="47">
        <v>496</v>
      </c>
    </row>
    <row r="8573" spans="1:4" x14ac:dyDescent="0.3">
      <c r="A8573" s="47" t="s">
        <v>63</v>
      </c>
      <c r="B8573" s="47">
        <v>0.92561342592592588</v>
      </c>
      <c r="C8573" s="52">
        <v>59.520833333337116</v>
      </c>
      <c r="D8573" s="47">
        <v>495</v>
      </c>
    </row>
    <row r="8574" spans="1:4" x14ac:dyDescent="0.3">
      <c r="A8574" s="47" t="s">
        <v>63</v>
      </c>
      <c r="B8574" s="47">
        <v>0.93255787037037041</v>
      </c>
      <c r="C8574" s="52">
        <v>59.527777777781559</v>
      </c>
      <c r="D8574" s="47">
        <v>490</v>
      </c>
    </row>
    <row r="8575" spans="1:4" x14ac:dyDescent="0.3">
      <c r="A8575" s="47" t="s">
        <v>63</v>
      </c>
      <c r="B8575" s="47">
        <v>0.93950231481481483</v>
      </c>
      <c r="C8575" s="52">
        <v>59.534722222226009</v>
      </c>
      <c r="D8575" s="47">
        <v>492</v>
      </c>
    </row>
    <row r="8576" spans="1:4" x14ac:dyDescent="0.3">
      <c r="A8576" s="47" t="s">
        <v>63</v>
      </c>
      <c r="B8576" s="47">
        <v>0.94644675925925925</v>
      </c>
      <c r="C8576" s="52">
        <v>59.541666666670459</v>
      </c>
      <c r="D8576" s="47">
        <v>497</v>
      </c>
    </row>
    <row r="8577" spans="1:4" x14ac:dyDescent="0.3">
      <c r="A8577" s="47" t="s">
        <v>63</v>
      </c>
      <c r="B8577" s="47">
        <v>0.95339120370370367</v>
      </c>
      <c r="C8577" s="52">
        <v>59.548611111114901</v>
      </c>
      <c r="D8577" s="47">
        <v>501</v>
      </c>
    </row>
    <row r="8578" spans="1:4" x14ac:dyDescent="0.3">
      <c r="A8578" s="47" t="s">
        <v>63</v>
      </c>
      <c r="B8578" s="47">
        <v>0.9603356481481482</v>
      </c>
      <c r="C8578" s="52">
        <v>59.555555555559351</v>
      </c>
      <c r="D8578" s="47">
        <v>493</v>
      </c>
    </row>
    <row r="8579" spans="1:4" x14ac:dyDescent="0.3">
      <c r="A8579" s="47" t="s">
        <v>63</v>
      </c>
      <c r="B8579" s="47">
        <v>0.96728009259259251</v>
      </c>
      <c r="C8579" s="52">
        <v>59.562500000003801</v>
      </c>
      <c r="D8579" s="47">
        <v>496</v>
      </c>
    </row>
    <row r="8580" spans="1:4" x14ac:dyDescent="0.3">
      <c r="A8580" s="47" t="s">
        <v>63</v>
      </c>
      <c r="B8580" s="47">
        <v>0.97422453703703704</v>
      </c>
      <c r="C8580" s="52">
        <v>59.569444444448244</v>
      </c>
      <c r="D8580" s="47">
        <v>495</v>
      </c>
    </row>
    <row r="8581" spans="1:4" x14ac:dyDescent="0.3">
      <c r="A8581" s="47" t="s">
        <v>63</v>
      </c>
      <c r="B8581" s="47">
        <v>0.98116898148148157</v>
      </c>
      <c r="C8581" s="52">
        <v>59.576388888892694</v>
      </c>
      <c r="D8581" s="47">
        <v>494</v>
      </c>
    </row>
    <row r="8582" spans="1:4" x14ac:dyDescent="0.3">
      <c r="A8582" s="47" t="s">
        <v>63</v>
      </c>
      <c r="B8582" s="47">
        <v>0.98811342592592588</v>
      </c>
      <c r="C8582" s="52">
        <v>59.583333333337144</v>
      </c>
      <c r="D8582" s="47">
        <v>498</v>
      </c>
    </row>
    <row r="8583" spans="1:4" x14ac:dyDescent="0.3">
      <c r="A8583" s="47" t="s">
        <v>63</v>
      </c>
      <c r="B8583" s="47">
        <v>0.99505787037037041</v>
      </c>
      <c r="C8583" s="52">
        <v>59.590277777781587</v>
      </c>
      <c r="D8583" s="47">
        <v>498</v>
      </c>
    </row>
    <row r="8584" spans="1:4" x14ac:dyDescent="0.3">
      <c r="A8584" s="47" t="s">
        <v>64</v>
      </c>
      <c r="B8584" s="47">
        <v>2.0023148148148148E-3</v>
      </c>
      <c r="C8584" s="52">
        <v>59.597222222226037</v>
      </c>
      <c r="D8584" s="47">
        <v>492</v>
      </c>
    </row>
    <row r="8585" spans="1:4" x14ac:dyDescent="0.3">
      <c r="A8585" s="47" t="s">
        <v>64</v>
      </c>
      <c r="B8585" s="47">
        <v>8.9467592592592585E-3</v>
      </c>
      <c r="C8585" s="52">
        <v>59.604166666670487</v>
      </c>
      <c r="D8585" s="47">
        <v>489</v>
      </c>
    </row>
    <row r="8586" spans="1:4" x14ac:dyDescent="0.3">
      <c r="A8586" s="47" t="s">
        <v>64</v>
      </c>
      <c r="B8586" s="47">
        <v>1.5891203703703703E-2</v>
      </c>
      <c r="C8586" s="52">
        <v>59.61111111111493</v>
      </c>
      <c r="D8586" s="47">
        <v>496</v>
      </c>
    </row>
    <row r="8587" spans="1:4" x14ac:dyDescent="0.3">
      <c r="A8587" s="47" t="s">
        <v>64</v>
      </c>
      <c r="B8587" s="47">
        <v>2.2835648148148147E-2</v>
      </c>
      <c r="C8587" s="52">
        <v>59.61805555555938</v>
      </c>
      <c r="D8587" s="47">
        <v>491</v>
      </c>
    </row>
    <row r="8588" spans="1:4" x14ac:dyDescent="0.3">
      <c r="A8588" s="47" t="s">
        <v>64</v>
      </c>
      <c r="B8588" s="47">
        <v>2.9780092592592594E-2</v>
      </c>
      <c r="C8588" s="52">
        <v>59.62500000000383</v>
      </c>
      <c r="D8588" s="47">
        <v>493</v>
      </c>
    </row>
    <row r="8589" spans="1:4" x14ac:dyDescent="0.3">
      <c r="A8589" s="47" t="s">
        <v>64</v>
      </c>
      <c r="B8589" s="47">
        <v>3.6724537037037035E-2</v>
      </c>
      <c r="C8589" s="52">
        <v>59.631944444448273</v>
      </c>
      <c r="D8589" s="47">
        <v>491</v>
      </c>
    </row>
    <row r="8590" spans="1:4" x14ac:dyDescent="0.3">
      <c r="A8590" s="47" t="s">
        <v>64</v>
      </c>
      <c r="B8590" s="47">
        <v>4.3668981481481482E-2</v>
      </c>
      <c r="C8590" s="52">
        <v>59.638888888892723</v>
      </c>
      <c r="D8590" s="47">
        <v>491</v>
      </c>
    </row>
    <row r="8591" spans="1:4" x14ac:dyDescent="0.3">
      <c r="A8591" s="47" t="s">
        <v>64</v>
      </c>
      <c r="B8591" s="47">
        <v>5.061342592592593E-2</v>
      </c>
      <c r="C8591" s="52">
        <v>59.645833333337173</v>
      </c>
      <c r="D8591" s="47">
        <v>495</v>
      </c>
    </row>
    <row r="8592" spans="1:4" x14ac:dyDescent="0.3">
      <c r="A8592" s="47" t="s">
        <v>64</v>
      </c>
      <c r="B8592" s="47">
        <v>5.7557870370370377E-2</v>
      </c>
      <c r="C8592" s="52">
        <v>59.652777777781615</v>
      </c>
      <c r="D8592" s="47">
        <v>496</v>
      </c>
    </row>
    <row r="8593" spans="1:4" x14ac:dyDescent="0.3">
      <c r="A8593" s="47" t="s">
        <v>64</v>
      </c>
      <c r="B8593" s="47">
        <v>6.4502314814814818E-2</v>
      </c>
      <c r="C8593" s="52">
        <v>59.659722222226065</v>
      </c>
      <c r="D8593" s="47">
        <v>497</v>
      </c>
    </row>
    <row r="8594" spans="1:4" x14ac:dyDescent="0.3">
      <c r="A8594" s="47" t="s">
        <v>64</v>
      </c>
      <c r="B8594" s="47">
        <v>7.1446759259259265E-2</v>
      </c>
      <c r="C8594" s="52">
        <v>59.666666666670515</v>
      </c>
      <c r="D8594" s="47">
        <v>492</v>
      </c>
    </row>
    <row r="8595" spans="1:4" x14ac:dyDescent="0.3">
      <c r="A8595" s="47" t="s">
        <v>64</v>
      </c>
      <c r="B8595" s="47">
        <v>7.8391203703703713E-2</v>
      </c>
      <c r="C8595" s="52">
        <v>59.673611111114958</v>
      </c>
      <c r="D8595" s="47">
        <v>489</v>
      </c>
    </row>
    <row r="8596" spans="1:4" x14ac:dyDescent="0.3">
      <c r="A8596" s="47" t="s">
        <v>64</v>
      </c>
      <c r="B8596" s="47">
        <v>8.5335648148148147E-2</v>
      </c>
      <c r="C8596" s="52">
        <v>59.680555555559408</v>
      </c>
      <c r="D8596" s="47">
        <v>493</v>
      </c>
    </row>
    <row r="8597" spans="1:4" x14ac:dyDescent="0.3">
      <c r="A8597" s="47" t="s">
        <v>64</v>
      </c>
      <c r="B8597" s="47">
        <v>9.228009259259258E-2</v>
      </c>
      <c r="C8597" s="52">
        <v>59.687500000003858</v>
      </c>
      <c r="D8597" s="47">
        <v>492</v>
      </c>
    </row>
    <row r="8598" spans="1:4" x14ac:dyDescent="0.3">
      <c r="A8598" s="47" t="s">
        <v>64</v>
      </c>
      <c r="B8598" s="47">
        <v>9.9224537037037042E-2</v>
      </c>
      <c r="C8598" s="52">
        <v>59.694444444448301</v>
      </c>
      <c r="D8598" s="47">
        <v>495</v>
      </c>
    </row>
    <row r="8599" spans="1:4" x14ac:dyDescent="0.3">
      <c r="A8599" s="47" t="s">
        <v>64</v>
      </c>
      <c r="B8599" s="47">
        <v>0.10616898148148148</v>
      </c>
      <c r="C8599" s="52">
        <v>59.701388888892751</v>
      </c>
      <c r="D8599" s="47">
        <v>493</v>
      </c>
    </row>
    <row r="8600" spans="1:4" x14ac:dyDescent="0.3">
      <c r="A8600" s="47" t="s">
        <v>64</v>
      </c>
      <c r="B8600" s="47">
        <v>0.11311342592592592</v>
      </c>
      <c r="C8600" s="52">
        <v>59.708333333337201</v>
      </c>
      <c r="D8600" s="47">
        <v>495</v>
      </c>
    </row>
    <row r="8601" spans="1:4" x14ac:dyDescent="0.3">
      <c r="A8601" s="47" t="s">
        <v>64</v>
      </c>
      <c r="B8601" s="47">
        <v>0.12005787037037037</v>
      </c>
      <c r="C8601" s="52">
        <v>59.715277777781644</v>
      </c>
      <c r="D8601" s="47">
        <v>497</v>
      </c>
    </row>
    <row r="8602" spans="1:4" x14ac:dyDescent="0.3">
      <c r="A8602" s="47" t="s">
        <v>64</v>
      </c>
      <c r="B8602" s="47">
        <v>0.1270023148148148</v>
      </c>
      <c r="C8602" s="52">
        <v>59.722222222226094</v>
      </c>
      <c r="D8602" s="47">
        <v>496</v>
      </c>
    </row>
    <row r="8603" spans="1:4" x14ac:dyDescent="0.3">
      <c r="A8603" s="47" t="s">
        <v>64</v>
      </c>
      <c r="B8603" s="47">
        <v>0.13394675925925925</v>
      </c>
      <c r="C8603" s="52">
        <v>59.729166666670544</v>
      </c>
      <c r="D8603" s="47">
        <v>493</v>
      </c>
    </row>
    <row r="8604" spans="1:4" x14ac:dyDescent="0.3">
      <c r="A8604" s="47" t="s">
        <v>64</v>
      </c>
      <c r="B8604" s="47">
        <v>0.1408912037037037</v>
      </c>
      <c r="C8604" s="52">
        <v>59.736111111114987</v>
      </c>
      <c r="D8604" s="47">
        <v>492</v>
      </c>
    </row>
    <row r="8605" spans="1:4" x14ac:dyDescent="0.3">
      <c r="A8605" s="47" t="s">
        <v>64</v>
      </c>
      <c r="B8605" s="47">
        <v>0.14783564814814815</v>
      </c>
      <c r="C8605" s="52">
        <v>59.743055555559437</v>
      </c>
      <c r="D8605" s="47">
        <v>501</v>
      </c>
    </row>
    <row r="8606" spans="1:4" x14ac:dyDescent="0.3">
      <c r="A8606" s="47" t="s">
        <v>64</v>
      </c>
      <c r="B8606" s="47">
        <v>0.15478009259259259</v>
      </c>
      <c r="C8606" s="52">
        <v>59.750000000003887</v>
      </c>
      <c r="D8606" s="47">
        <v>496</v>
      </c>
    </row>
    <row r="8607" spans="1:4" x14ac:dyDescent="0.3">
      <c r="A8607" s="47" t="s">
        <v>64</v>
      </c>
      <c r="B8607" s="47">
        <v>0.16172453703703704</v>
      </c>
      <c r="C8607" s="52">
        <v>59.75694444444833</v>
      </c>
      <c r="D8607" s="47">
        <v>492</v>
      </c>
    </row>
    <row r="8608" spans="1:4" x14ac:dyDescent="0.3">
      <c r="A8608" s="47" t="s">
        <v>64</v>
      </c>
      <c r="B8608" s="47">
        <v>0.16866898148148149</v>
      </c>
      <c r="C8608" s="52">
        <v>59.76388888889278</v>
      </c>
      <c r="D8608" s="47">
        <v>494</v>
      </c>
    </row>
    <row r="8609" spans="1:4" x14ac:dyDescent="0.3">
      <c r="A8609" s="47" t="s">
        <v>64</v>
      </c>
      <c r="B8609" s="47">
        <v>0.17561342592592591</v>
      </c>
      <c r="C8609" s="52">
        <v>59.770833333337229</v>
      </c>
      <c r="D8609" s="47">
        <v>489</v>
      </c>
    </row>
    <row r="8610" spans="1:4" x14ac:dyDescent="0.3">
      <c r="A8610" s="47" t="s">
        <v>64</v>
      </c>
      <c r="B8610" s="47">
        <v>0.18255787037037038</v>
      </c>
      <c r="C8610" s="52">
        <v>59.777777777781672</v>
      </c>
      <c r="D8610" s="47">
        <v>489</v>
      </c>
    </row>
    <row r="8611" spans="1:4" x14ac:dyDescent="0.3">
      <c r="A8611" s="47" t="s">
        <v>64</v>
      </c>
      <c r="B8611" s="47">
        <v>0.1895023148148148</v>
      </c>
      <c r="C8611" s="52">
        <v>59.784722222226122</v>
      </c>
      <c r="D8611" s="47">
        <v>494</v>
      </c>
    </row>
    <row r="8612" spans="1:4" x14ac:dyDescent="0.3">
      <c r="A8612" s="47" t="s">
        <v>64</v>
      </c>
      <c r="B8612" s="47">
        <v>0.19644675925925925</v>
      </c>
      <c r="C8612" s="52">
        <v>59.791666666670572</v>
      </c>
      <c r="D8612" s="47">
        <v>492</v>
      </c>
    </row>
    <row r="8613" spans="1:4" x14ac:dyDescent="0.3">
      <c r="A8613" s="47" t="s">
        <v>64</v>
      </c>
      <c r="B8613" s="47">
        <v>0.2033912037037037</v>
      </c>
      <c r="C8613" s="52">
        <v>59.798611111115015</v>
      </c>
      <c r="D8613" s="47">
        <v>492</v>
      </c>
    </row>
    <row r="8614" spans="1:4" x14ac:dyDescent="0.3">
      <c r="A8614" s="47" t="s">
        <v>64</v>
      </c>
      <c r="B8614" s="47">
        <v>0.21033564814814817</v>
      </c>
      <c r="C8614" s="52">
        <v>59.805555555559465</v>
      </c>
      <c r="D8614" s="47">
        <v>495</v>
      </c>
    </row>
    <row r="8615" spans="1:4" x14ac:dyDescent="0.3">
      <c r="A8615" s="47" t="s">
        <v>64</v>
      </c>
      <c r="B8615" s="47">
        <v>0.21728009259259259</v>
      </c>
      <c r="C8615" s="52">
        <v>59.812500000003915</v>
      </c>
      <c r="D8615" s="47">
        <v>494</v>
      </c>
    </row>
    <row r="8616" spans="1:4" x14ac:dyDescent="0.3">
      <c r="A8616" s="47" t="s">
        <v>64</v>
      </c>
      <c r="B8616" s="47">
        <v>0.22422453703703704</v>
      </c>
      <c r="C8616" s="52">
        <v>59.819444444448358</v>
      </c>
      <c r="D8616" s="47">
        <v>494</v>
      </c>
    </row>
    <row r="8617" spans="1:4" x14ac:dyDescent="0.3">
      <c r="A8617" s="47" t="s">
        <v>64</v>
      </c>
      <c r="B8617" s="47">
        <v>0.23116898148148146</v>
      </c>
      <c r="C8617" s="52">
        <v>59.826388888892808</v>
      </c>
      <c r="D8617" s="47">
        <v>495</v>
      </c>
    </row>
    <row r="8618" spans="1:4" x14ac:dyDescent="0.3">
      <c r="A8618" s="47" t="s">
        <v>64</v>
      </c>
      <c r="B8618" s="47">
        <v>0.23811342592592591</v>
      </c>
      <c r="C8618" s="52">
        <v>59.833333333337258</v>
      </c>
      <c r="D8618" s="47">
        <v>494</v>
      </c>
    </row>
    <row r="8619" spans="1:4" x14ac:dyDescent="0.3">
      <c r="A8619" s="47" t="s">
        <v>64</v>
      </c>
      <c r="B8619" s="47">
        <v>0.24505787037037038</v>
      </c>
      <c r="C8619" s="52">
        <v>59.840277777781701</v>
      </c>
      <c r="D8619" s="47">
        <v>498</v>
      </c>
    </row>
    <row r="8620" spans="1:4" x14ac:dyDescent="0.3">
      <c r="A8620" s="47" t="s">
        <v>64</v>
      </c>
      <c r="B8620" s="47">
        <v>0.25200231481481483</v>
      </c>
      <c r="C8620" s="52">
        <v>59.847222222226151</v>
      </c>
      <c r="D8620" s="47">
        <v>496</v>
      </c>
    </row>
    <row r="8621" spans="1:4" x14ac:dyDescent="0.3">
      <c r="A8621" s="47" t="s">
        <v>64</v>
      </c>
      <c r="B8621" s="47">
        <v>0.25894675925925925</v>
      </c>
      <c r="C8621" s="52">
        <v>59.854166666670601</v>
      </c>
      <c r="D8621" s="47">
        <v>495</v>
      </c>
    </row>
    <row r="8622" spans="1:4" x14ac:dyDescent="0.3">
      <c r="A8622" s="47" t="s">
        <v>64</v>
      </c>
      <c r="B8622" s="47">
        <v>0.26590277777777777</v>
      </c>
      <c r="C8622" s="52">
        <v>59.861111111115044</v>
      </c>
      <c r="D8622" s="47">
        <v>495</v>
      </c>
    </row>
    <row r="8623" spans="1:4" x14ac:dyDescent="0.3">
      <c r="A8623" s="47" t="s">
        <v>64</v>
      </c>
      <c r="B8623" s="47">
        <v>0.27284722222222224</v>
      </c>
      <c r="C8623" s="52">
        <v>59.868055555559494</v>
      </c>
      <c r="D8623" s="47">
        <v>499</v>
      </c>
    </row>
    <row r="8624" spans="1:4" x14ac:dyDescent="0.3">
      <c r="A8624" s="47" t="s">
        <v>64</v>
      </c>
      <c r="B8624" s="47">
        <v>0.27979166666666666</v>
      </c>
      <c r="C8624" s="52">
        <v>59.875000000003944</v>
      </c>
      <c r="D8624" s="47">
        <v>496</v>
      </c>
    </row>
    <row r="8625" spans="1:4" x14ac:dyDescent="0.3">
      <c r="A8625" s="47" t="s">
        <v>64</v>
      </c>
      <c r="B8625" s="47">
        <v>0.28673611111111114</v>
      </c>
      <c r="C8625" s="52">
        <v>59.881944444448386</v>
      </c>
      <c r="D8625" s="47">
        <v>498</v>
      </c>
    </row>
    <row r="8626" spans="1:4" x14ac:dyDescent="0.3">
      <c r="A8626" s="47" t="s">
        <v>64</v>
      </c>
      <c r="B8626" s="47">
        <v>0.29368055555555556</v>
      </c>
      <c r="C8626" s="52">
        <v>59.888888888892836</v>
      </c>
      <c r="D8626" s="47">
        <v>496</v>
      </c>
    </row>
    <row r="8627" spans="1:4" x14ac:dyDescent="0.3">
      <c r="A8627" s="47" t="s">
        <v>64</v>
      </c>
      <c r="B8627" s="47">
        <v>0.30062499999999998</v>
      </c>
      <c r="C8627" s="52">
        <v>59.895833333337286</v>
      </c>
      <c r="D8627" s="47">
        <v>494</v>
      </c>
    </row>
    <row r="8628" spans="1:4" x14ac:dyDescent="0.3">
      <c r="A8628" s="47" t="s">
        <v>64</v>
      </c>
      <c r="B8628" s="47">
        <v>0.30756944444444445</v>
      </c>
      <c r="C8628" s="52">
        <v>59.902777777781729</v>
      </c>
      <c r="D8628" s="47">
        <v>490</v>
      </c>
    </row>
    <row r="8629" spans="1:4" x14ac:dyDescent="0.3">
      <c r="A8629" s="47" t="s">
        <v>64</v>
      </c>
      <c r="B8629" s="47">
        <v>0.31451388888888893</v>
      </c>
      <c r="C8629" s="52">
        <v>59.909722222226179</v>
      </c>
      <c r="D8629" s="47">
        <v>485</v>
      </c>
    </row>
    <row r="8630" spans="1:4" x14ac:dyDescent="0.3">
      <c r="A8630" s="47" t="s">
        <v>64</v>
      </c>
      <c r="B8630" s="47">
        <v>0.32145833333333335</v>
      </c>
      <c r="C8630" s="52">
        <v>59.916666666670629</v>
      </c>
      <c r="D8630" s="47">
        <v>483</v>
      </c>
    </row>
    <row r="8631" spans="1:4" x14ac:dyDescent="0.3">
      <c r="A8631" s="47" t="s">
        <v>64</v>
      </c>
      <c r="B8631" s="47">
        <v>0.32840277777777777</v>
      </c>
      <c r="C8631" s="52">
        <v>59.923611111115072</v>
      </c>
      <c r="D8631" s="47">
        <v>482</v>
      </c>
    </row>
    <row r="8632" spans="1:4" x14ac:dyDescent="0.3">
      <c r="A8632" s="47" t="s">
        <v>64</v>
      </c>
      <c r="B8632" s="47">
        <v>0.33534722222222224</v>
      </c>
      <c r="C8632" s="52">
        <v>59.930555555559522</v>
      </c>
      <c r="D8632" s="47">
        <v>490</v>
      </c>
    </row>
    <row r="8633" spans="1:4" x14ac:dyDescent="0.3">
      <c r="A8633" s="47" t="s">
        <v>64</v>
      </c>
      <c r="B8633" s="47">
        <v>0.34229166666666666</v>
      </c>
      <c r="C8633" s="52">
        <v>59.937500000003972</v>
      </c>
      <c r="D8633" s="47">
        <v>488</v>
      </c>
    </row>
    <row r="8634" spans="1:4" x14ac:dyDescent="0.3">
      <c r="A8634" s="47" t="s">
        <v>64</v>
      </c>
      <c r="B8634" s="47">
        <v>0.34923611111111108</v>
      </c>
      <c r="C8634" s="52">
        <v>59.944444444448415</v>
      </c>
      <c r="D8634" s="47">
        <v>488</v>
      </c>
    </row>
    <row r="8635" spans="1:4" x14ac:dyDescent="0.3">
      <c r="A8635" s="47" t="s">
        <v>64</v>
      </c>
      <c r="B8635" s="47">
        <v>0.35618055555555556</v>
      </c>
      <c r="C8635" s="52">
        <v>59.951388888892865</v>
      </c>
      <c r="D8635" s="47">
        <v>493</v>
      </c>
    </row>
    <row r="8636" spans="1:4" x14ac:dyDescent="0.3">
      <c r="A8636" s="47" t="s">
        <v>64</v>
      </c>
      <c r="B8636" s="47">
        <v>0.36312499999999998</v>
      </c>
      <c r="C8636" s="52">
        <v>59.958333333337315</v>
      </c>
      <c r="D8636" s="47">
        <v>493</v>
      </c>
    </row>
    <row r="8637" spans="1:4" x14ac:dyDescent="0.3">
      <c r="A8637" s="47" t="s">
        <v>64</v>
      </c>
      <c r="B8637" s="47">
        <v>0.3700694444444444</v>
      </c>
      <c r="C8637" s="52">
        <v>59.965277777781758</v>
      </c>
      <c r="D8637" s="47">
        <v>490</v>
      </c>
    </row>
    <row r="8638" spans="1:4" x14ac:dyDescent="0.3">
      <c r="A8638" s="47" t="s">
        <v>64</v>
      </c>
      <c r="B8638" s="47">
        <v>0.37701388888888893</v>
      </c>
      <c r="C8638" s="52">
        <v>59.972222222226208</v>
      </c>
      <c r="D8638" s="47">
        <v>489</v>
      </c>
    </row>
    <row r="8639" spans="1:4" x14ac:dyDescent="0.3">
      <c r="A8639" s="47" t="s">
        <v>64</v>
      </c>
      <c r="B8639" s="47">
        <v>0.38395833333333335</v>
      </c>
      <c r="C8639" s="52">
        <v>59.979166666670658</v>
      </c>
      <c r="D8639" s="47">
        <v>487</v>
      </c>
    </row>
    <row r="8640" spans="1:4" x14ac:dyDescent="0.3">
      <c r="A8640" s="47" t="s">
        <v>64</v>
      </c>
      <c r="B8640" s="47">
        <v>0.39090277777777777</v>
      </c>
      <c r="C8640" s="52">
        <v>59.9861111111151</v>
      </c>
      <c r="D8640" s="47">
        <v>487</v>
      </c>
    </row>
    <row r="8641" spans="1:4" x14ac:dyDescent="0.3">
      <c r="A8641" s="47" t="s">
        <v>64</v>
      </c>
      <c r="B8641" s="47">
        <v>0.39784722222222224</v>
      </c>
      <c r="C8641" s="52">
        <v>59.99305555555955</v>
      </c>
      <c r="D8641" s="47">
        <v>489</v>
      </c>
    </row>
    <row r="8642" spans="1:4" x14ac:dyDescent="0.3">
      <c r="A8642" s="47" t="s">
        <v>64</v>
      </c>
      <c r="B8642" s="47">
        <v>0.40479166666666666</v>
      </c>
      <c r="C8642" s="52">
        <v>60.000000000004</v>
      </c>
      <c r="D8642" s="47">
        <v>491</v>
      </c>
    </row>
    <row r="8643" spans="1:4" x14ac:dyDescent="0.3">
      <c r="A8643" s="47" t="s">
        <v>64</v>
      </c>
      <c r="B8643" s="47">
        <v>0.41173611111111108</v>
      </c>
      <c r="C8643" s="52">
        <v>60.006944444448443</v>
      </c>
      <c r="D8643" s="47">
        <v>492</v>
      </c>
    </row>
    <row r="8644" spans="1:4" x14ac:dyDescent="0.3">
      <c r="A8644" s="47" t="s">
        <v>64</v>
      </c>
      <c r="B8644" s="47">
        <v>0.41868055555555556</v>
      </c>
      <c r="C8644" s="52">
        <v>60.013888888892893</v>
      </c>
      <c r="D8644" s="47">
        <v>495</v>
      </c>
    </row>
    <row r="8645" spans="1:4" x14ac:dyDescent="0.3">
      <c r="A8645" s="47" t="s">
        <v>64</v>
      </c>
      <c r="B8645" s="47">
        <v>0.42562499999999998</v>
      </c>
      <c r="C8645" s="52">
        <v>60.020833333337343</v>
      </c>
      <c r="D8645" s="47">
        <v>489</v>
      </c>
    </row>
    <row r="8646" spans="1:4" x14ac:dyDescent="0.3">
      <c r="A8646" s="47" t="s">
        <v>64</v>
      </c>
      <c r="B8646" s="47">
        <v>0.4325694444444444</v>
      </c>
      <c r="C8646" s="52">
        <v>60.027777777781786</v>
      </c>
      <c r="D8646" s="47">
        <v>495</v>
      </c>
    </row>
    <row r="8647" spans="1:4" x14ac:dyDescent="0.3">
      <c r="A8647" s="47" t="s">
        <v>64</v>
      </c>
      <c r="B8647" s="47">
        <v>0.43951388888888893</v>
      </c>
      <c r="C8647" s="52">
        <v>60.034722222226236</v>
      </c>
      <c r="D8647" s="47">
        <v>491</v>
      </c>
    </row>
    <row r="8648" spans="1:4" x14ac:dyDescent="0.3">
      <c r="A8648" s="47" t="s">
        <v>64</v>
      </c>
      <c r="B8648" s="47">
        <v>0.44645833333333335</v>
      </c>
      <c r="C8648" s="52">
        <v>60.041666666670686</v>
      </c>
      <c r="D8648" s="47">
        <v>494</v>
      </c>
    </row>
    <row r="8649" spans="1:4" x14ac:dyDescent="0.3">
      <c r="A8649" s="47" t="s">
        <v>64</v>
      </c>
      <c r="B8649" s="47">
        <v>0.45340277777777777</v>
      </c>
      <c r="C8649" s="52">
        <v>60.048611111115129</v>
      </c>
      <c r="D8649" s="47">
        <v>495</v>
      </c>
    </row>
    <row r="8650" spans="1:4" x14ac:dyDescent="0.3">
      <c r="A8650" s="47" t="s">
        <v>64</v>
      </c>
      <c r="B8650" s="47">
        <v>0.46034722222222224</v>
      </c>
      <c r="C8650" s="52">
        <v>60.055555555559579</v>
      </c>
      <c r="D8650" s="47">
        <v>491</v>
      </c>
    </row>
    <row r="8651" spans="1:4" x14ac:dyDescent="0.3">
      <c r="A8651" s="47" t="s">
        <v>64</v>
      </c>
      <c r="B8651" s="47">
        <v>0.46729166666666666</v>
      </c>
      <c r="C8651" s="52">
        <v>60.062500000004029</v>
      </c>
      <c r="D8651" s="47">
        <v>488</v>
      </c>
    </row>
    <row r="8652" spans="1:4" x14ac:dyDescent="0.3">
      <c r="A8652" s="47" t="s">
        <v>64</v>
      </c>
      <c r="B8652" s="47">
        <v>0.47423611111111108</v>
      </c>
      <c r="C8652" s="52">
        <v>60.069444444448472</v>
      </c>
      <c r="D8652" s="47">
        <v>488</v>
      </c>
    </row>
    <row r="8653" spans="1:4" x14ac:dyDescent="0.3">
      <c r="A8653" s="47" t="s">
        <v>64</v>
      </c>
      <c r="B8653" s="47">
        <v>0.48118055555555556</v>
      </c>
      <c r="C8653" s="52">
        <v>60.076388888892922</v>
      </c>
      <c r="D8653" s="47">
        <v>492</v>
      </c>
    </row>
    <row r="8654" spans="1:4" x14ac:dyDescent="0.3">
      <c r="A8654" s="47" t="s">
        <v>64</v>
      </c>
      <c r="B8654" s="47">
        <v>0.48812499999999998</v>
      </c>
      <c r="C8654" s="52">
        <v>60.083333333337372</v>
      </c>
      <c r="D8654" s="47">
        <v>494</v>
      </c>
    </row>
    <row r="8655" spans="1:4" x14ac:dyDescent="0.3">
      <c r="A8655" s="47" t="s">
        <v>64</v>
      </c>
      <c r="B8655" s="47">
        <v>0.4950694444444444</v>
      </c>
      <c r="C8655" s="52">
        <v>60.090277777781814</v>
      </c>
      <c r="D8655" s="47">
        <v>489</v>
      </c>
    </row>
    <row r="8656" spans="1:4" x14ac:dyDescent="0.3">
      <c r="A8656" s="47" t="s">
        <v>64</v>
      </c>
      <c r="B8656" s="47">
        <v>0.50201388888888887</v>
      </c>
      <c r="C8656" s="52">
        <v>60.097222222226264</v>
      </c>
      <c r="D8656" s="47">
        <v>497</v>
      </c>
    </row>
    <row r="8657" spans="1:4" x14ac:dyDescent="0.3">
      <c r="A8657" s="47" t="s">
        <v>64</v>
      </c>
      <c r="B8657" s="47">
        <v>0.50895833333333329</v>
      </c>
      <c r="C8657" s="52">
        <v>60.104166666670714</v>
      </c>
      <c r="D8657" s="47">
        <v>495</v>
      </c>
    </row>
    <row r="8658" spans="1:4" x14ac:dyDescent="0.3">
      <c r="A8658" s="47" t="s">
        <v>64</v>
      </c>
      <c r="B8658" s="47">
        <v>0.51590277777777771</v>
      </c>
      <c r="C8658" s="52">
        <v>60.111111111115157</v>
      </c>
      <c r="D8658" s="47">
        <v>494</v>
      </c>
    </row>
    <row r="8659" spans="1:4" x14ac:dyDescent="0.3">
      <c r="A8659" s="47" t="s">
        <v>64</v>
      </c>
      <c r="B8659" s="47">
        <v>0.52284722222222224</v>
      </c>
      <c r="C8659" s="52">
        <v>60.118055555559607</v>
      </c>
      <c r="D8659" s="47">
        <v>500</v>
      </c>
    </row>
    <row r="8660" spans="1:4" x14ac:dyDescent="0.3">
      <c r="A8660" s="47" t="s">
        <v>64</v>
      </c>
      <c r="B8660" s="47">
        <v>0.52979166666666666</v>
      </c>
      <c r="C8660" s="52">
        <v>60.125000000004057</v>
      </c>
      <c r="D8660" s="47">
        <v>497</v>
      </c>
    </row>
    <row r="8661" spans="1:4" x14ac:dyDescent="0.3">
      <c r="A8661" s="47" t="s">
        <v>64</v>
      </c>
      <c r="B8661" s="47">
        <v>0.53673611111111108</v>
      </c>
      <c r="C8661" s="52">
        <v>60.1319444444485</v>
      </c>
      <c r="D8661" s="47">
        <v>499</v>
      </c>
    </row>
    <row r="8662" spans="1:4" x14ac:dyDescent="0.3">
      <c r="A8662" s="47" t="s">
        <v>64</v>
      </c>
      <c r="B8662" s="47">
        <v>0.54368055555555561</v>
      </c>
      <c r="C8662" s="52">
        <v>60.13888888889295</v>
      </c>
      <c r="D8662" s="47">
        <v>502</v>
      </c>
    </row>
    <row r="8663" spans="1:4" x14ac:dyDescent="0.3">
      <c r="A8663" s="47" t="s">
        <v>64</v>
      </c>
      <c r="B8663" s="47">
        <v>0.55062500000000003</v>
      </c>
      <c r="C8663" s="52">
        <v>60.1458333333374</v>
      </c>
      <c r="D8663" s="47">
        <v>501</v>
      </c>
    </row>
    <row r="8664" spans="1:4" x14ac:dyDescent="0.3">
      <c r="A8664" s="47" t="s">
        <v>64</v>
      </c>
      <c r="B8664" s="47">
        <v>0.55756944444444445</v>
      </c>
      <c r="C8664" s="52">
        <v>60.152777777781843</v>
      </c>
      <c r="D8664" s="47">
        <v>502</v>
      </c>
    </row>
    <row r="8665" spans="1:4" x14ac:dyDescent="0.3">
      <c r="A8665" s="47" t="s">
        <v>64</v>
      </c>
      <c r="B8665" s="47">
        <v>0.56451388888888887</v>
      </c>
      <c r="C8665" s="52">
        <v>60.159722222226293</v>
      </c>
      <c r="D8665" s="47">
        <v>499</v>
      </c>
    </row>
    <row r="8666" spans="1:4" x14ac:dyDescent="0.3">
      <c r="A8666" s="47" t="s">
        <v>64</v>
      </c>
      <c r="B8666" s="47">
        <v>0.57145833333333329</v>
      </c>
      <c r="C8666" s="52">
        <v>60.166666666670743</v>
      </c>
      <c r="D8666" s="47">
        <v>504</v>
      </c>
    </row>
    <row r="8667" spans="1:4" x14ac:dyDescent="0.3">
      <c r="A8667" s="47" t="s">
        <v>64</v>
      </c>
      <c r="B8667" s="47">
        <v>0.57840277777777771</v>
      </c>
      <c r="C8667" s="52">
        <v>60.173611111115186</v>
      </c>
      <c r="D8667" s="47">
        <v>509</v>
      </c>
    </row>
    <row r="8668" spans="1:4" x14ac:dyDescent="0.3">
      <c r="A8668" s="47" t="s">
        <v>64</v>
      </c>
      <c r="B8668" s="47">
        <v>0.58534722222222224</v>
      </c>
      <c r="C8668" s="52">
        <v>60.180555555559636</v>
      </c>
      <c r="D8668" s="47">
        <v>504</v>
      </c>
    </row>
    <row r="8669" spans="1:4" x14ac:dyDescent="0.3">
      <c r="A8669" s="47" t="s">
        <v>64</v>
      </c>
      <c r="B8669" s="47">
        <v>0.59229166666666666</v>
      </c>
      <c r="C8669" s="52">
        <v>60.187500000004086</v>
      </c>
      <c r="D8669" s="47">
        <v>506</v>
      </c>
    </row>
    <row r="8670" spans="1:4" x14ac:dyDescent="0.3">
      <c r="A8670" s="47" t="s">
        <v>64</v>
      </c>
      <c r="B8670" s="47">
        <v>0.59923611111111108</v>
      </c>
      <c r="C8670" s="52">
        <v>60.194444444448528</v>
      </c>
      <c r="D8670" s="47">
        <v>507</v>
      </c>
    </row>
    <row r="8671" spans="1:4" x14ac:dyDescent="0.3">
      <c r="A8671" s="47" t="s">
        <v>64</v>
      </c>
      <c r="B8671" s="47">
        <v>0.60618055555555561</v>
      </c>
      <c r="C8671" s="52">
        <v>60.201388888892978</v>
      </c>
      <c r="D8671" s="47">
        <v>506</v>
      </c>
    </row>
    <row r="8672" spans="1:4" x14ac:dyDescent="0.3">
      <c r="A8672" s="47" t="s">
        <v>64</v>
      </c>
      <c r="B8672" s="47">
        <v>0.61313657407407407</v>
      </c>
      <c r="C8672" s="52">
        <v>60.208333333337428</v>
      </c>
      <c r="D8672" s="47">
        <v>511</v>
      </c>
    </row>
    <row r="8673" spans="1:4" x14ac:dyDescent="0.3">
      <c r="A8673" s="47" t="s">
        <v>64</v>
      </c>
      <c r="B8673" s="47">
        <v>0.62008101851851849</v>
      </c>
      <c r="C8673" s="52">
        <v>60.215277777781871</v>
      </c>
      <c r="D8673" s="47">
        <v>506</v>
      </c>
    </row>
    <row r="8674" spans="1:4" x14ac:dyDescent="0.3">
      <c r="A8674" s="47" t="s">
        <v>64</v>
      </c>
      <c r="B8674" s="47">
        <v>0.62702546296296291</v>
      </c>
      <c r="C8674" s="52">
        <v>60.222222222226321</v>
      </c>
      <c r="D8674" s="47">
        <v>512</v>
      </c>
    </row>
    <row r="8675" spans="1:4" x14ac:dyDescent="0.3">
      <c r="A8675" s="47" t="s">
        <v>64</v>
      </c>
      <c r="B8675" s="47">
        <v>0.63396990740740744</v>
      </c>
      <c r="C8675" s="52">
        <v>60.229166666670771</v>
      </c>
      <c r="D8675" s="47">
        <v>512</v>
      </c>
    </row>
    <row r="8676" spans="1:4" x14ac:dyDescent="0.3">
      <c r="A8676" s="47" t="s">
        <v>64</v>
      </c>
      <c r="B8676" s="47">
        <v>0.64091435185185186</v>
      </c>
      <c r="C8676" s="52">
        <v>60.236111111115214</v>
      </c>
      <c r="D8676" s="47">
        <v>516</v>
      </c>
    </row>
    <row r="8677" spans="1:4" x14ac:dyDescent="0.3">
      <c r="A8677" s="47" t="s">
        <v>64</v>
      </c>
      <c r="B8677" s="47">
        <v>0.64785879629629628</v>
      </c>
      <c r="C8677" s="52">
        <v>60.243055555559664</v>
      </c>
      <c r="D8677" s="47">
        <v>510</v>
      </c>
    </row>
    <row r="8678" spans="1:4" x14ac:dyDescent="0.3">
      <c r="A8678" s="47" t="s">
        <v>64</v>
      </c>
      <c r="B8678" s="47">
        <v>0.65480324074074081</v>
      </c>
      <c r="C8678" s="52">
        <v>60.250000000004114</v>
      </c>
      <c r="D8678" s="47">
        <v>513</v>
      </c>
    </row>
    <row r="8679" spans="1:4" x14ac:dyDescent="0.3">
      <c r="A8679" s="47" t="s">
        <v>64</v>
      </c>
      <c r="B8679" s="47">
        <v>0.66174768518518523</v>
      </c>
      <c r="C8679" s="52">
        <v>60.256944444448557</v>
      </c>
      <c r="D8679" s="47">
        <v>517</v>
      </c>
    </row>
    <row r="8680" spans="1:4" x14ac:dyDescent="0.3">
      <c r="A8680" s="47" t="s">
        <v>64</v>
      </c>
      <c r="B8680" s="47">
        <v>0.66869212962962965</v>
      </c>
      <c r="C8680" s="52">
        <v>60.263888888893007</v>
      </c>
      <c r="D8680" s="47">
        <v>518</v>
      </c>
    </row>
    <row r="8681" spans="1:4" x14ac:dyDescent="0.3">
      <c r="A8681" s="47" t="s">
        <v>64</v>
      </c>
      <c r="B8681" s="47">
        <v>0.67563657407407407</v>
      </c>
      <c r="C8681" s="52">
        <v>60.270833333337457</v>
      </c>
      <c r="D8681" s="47">
        <v>514</v>
      </c>
    </row>
    <row r="8682" spans="1:4" x14ac:dyDescent="0.3">
      <c r="A8682" s="47" t="s">
        <v>64</v>
      </c>
      <c r="B8682" s="47">
        <v>0.68258101851851849</v>
      </c>
      <c r="C8682" s="52">
        <v>60.2777777777819</v>
      </c>
      <c r="D8682" s="47">
        <v>516</v>
      </c>
    </row>
    <row r="8683" spans="1:4" x14ac:dyDescent="0.3">
      <c r="A8683" s="47" t="s">
        <v>64</v>
      </c>
      <c r="B8683" s="47">
        <v>0.68952546296296291</v>
      </c>
      <c r="C8683" s="52">
        <v>60.28472222222635</v>
      </c>
      <c r="D8683" s="47">
        <v>518</v>
      </c>
    </row>
    <row r="8684" spans="1:4" x14ac:dyDescent="0.3">
      <c r="A8684" s="47" t="s">
        <v>64</v>
      </c>
      <c r="B8684" s="47">
        <v>0.69646990740740744</v>
      </c>
      <c r="C8684" s="52">
        <v>60.2916666666708</v>
      </c>
      <c r="D8684" s="47">
        <v>527</v>
      </c>
    </row>
    <row r="8685" spans="1:4" x14ac:dyDescent="0.3">
      <c r="A8685" s="47" t="s">
        <v>64</v>
      </c>
      <c r="B8685" s="47">
        <v>0.70341435185185175</v>
      </c>
      <c r="C8685" s="52">
        <v>60.298611111115243</v>
      </c>
      <c r="D8685" s="47">
        <v>524</v>
      </c>
    </row>
    <row r="8686" spans="1:4" x14ac:dyDescent="0.3">
      <c r="A8686" s="47" t="s">
        <v>64</v>
      </c>
      <c r="B8686" s="47">
        <v>0.71035879629629628</v>
      </c>
      <c r="C8686" s="52">
        <v>60.305555555559692</v>
      </c>
      <c r="D8686" s="47">
        <v>526</v>
      </c>
    </row>
    <row r="8687" spans="1:4" x14ac:dyDescent="0.3">
      <c r="A8687" s="47" t="s">
        <v>64</v>
      </c>
      <c r="B8687" s="47">
        <v>0.71730324074074081</v>
      </c>
      <c r="C8687" s="52">
        <v>60.312500000004142</v>
      </c>
      <c r="D8687" s="47">
        <v>526</v>
      </c>
    </row>
    <row r="8688" spans="1:4" x14ac:dyDescent="0.3">
      <c r="A8688" s="47" t="s">
        <v>64</v>
      </c>
      <c r="B8688" s="47">
        <v>0.72424768518518512</v>
      </c>
      <c r="C8688" s="52">
        <v>60.319444444448585</v>
      </c>
      <c r="D8688" s="47">
        <v>528</v>
      </c>
    </row>
    <row r="8689" spans="1:4" x14ac:dyDescent="0.3">
      <c r="A8689" s="47" t="s">
        <v>64</v>
      </c>
      <c r="B8689" s="47">
        <v>0.73119212962962965</v>
      </c>
      <c r="C8689" s="52">
        <v>60.326388888893035</v>
      </c>
      <c r="D8689" s="47">
        <v>536</v>
      </c>
    </row>
    <row r="8690" spans="1:4" x14ac:dyDescent="0.3">
      <c r="A8690" s="47" t="s">
        <v>64</v>
      </c>
      <c r="B8690" s="47">
        <v>0.73813657407407407</v>
      </c>
      <c r="C8690" s="52">
        <v>60.333333333337485</v>
      </c>
      <c r="D8690" s="47">
        <v>540</v>
      </c>
    </row>
    <row r="8691" spans="1:4" x14ac:dyDescent="0.3">
      <c r="A8691" s="47" t="s">
        <v>64</v>
      </c>
      <c r="B8691" s="47">
        <v>0.74508101851851849</v>
      </c>
      <c r="C8691" s="52">
        <v>60.340277777781928</v>
      </c>
      <c r="D8691" s="47">
        <v>543</v>
      </c>
    </row>
    <row r="8692" spans="1:4" x14ac:dyDescent="0.3">
      <c r="A8692" s="47" t="s">
        <v>64</v>
      </c>
      <c r="B8692" s="47">
        <v>0.75202546296296291</v>
      </c>
      <c r="C8692" s="52">
        <v>60.347222222226378</v>
      </c>
      <c r="D8692" s="47">
        <v>536</v>
      </c>
    </row>
    <row r="8693" spans="1:4" x14ac:dyDescent="0.3">
      <c r="A8693" s="47" t="s">
        <v>64</v>
      </c>
      <c r="B8693" s="47">
        <v>0.75896990740740744</v>
      </c>
      <c r="C8693" s="52">
        <v>60.354166666670828</v>
      </c>
      <c r="D8693" s="47">
        <v>537</v>
      </c>
    </row>
    <row r="8694" spans="1:4" x14ac:dyDescent="0.3">
      <c r="A8694" s="47" t="s">
        <v>64</v>
      </c>
      <c r="B8694" s="47">
        <v>0.76591435185185175</v>
      </c>
      <c r="C8694" s="52">
        <v>60.361111111115271</v>
      </c>
      <c r="D8694" s="47">
        <v>529</v>
      </c>
    </row>
    <row r="8695" spans="1:4" x14ac:dyDescent="0.3">
      <c r="A8695" s="47" t="s">
        <v>64</v>
      </c>
      <c r="B8695" s="47">
        <v>0.77285879629629628</v>
      </c>
      <c r="C8695" s="52">
        <v>60.368055555559721</v>
      </c>
      <c r="D8695" s="47">
        <v>535</v>
      </c>
    </row>
    <row r="8696" spans="1:4" x14ac:dyDescent="0.3">
      <c r="A8696" s="47" t="s">
        <v>64</v>
      </c>
      <c r="B8696" s="47">
        <v>0.77980324074074081</v>
      </c>
      <c r="C8696" s="52">
        <v>60.375000000004171</v>
      </c>
      <c r="D8696" s="47">
        <v>540</v>
      </c>
    </row>
    <row r="8697" spans="1:4" x14ac:dyDescent="0.3">
      <c r="A8697" s="47" t="s">
        <v>64</v>
      </c>
      <c r="B8697" s="47">
        <v>0.78674768518518512</v>
      </c>
      <c r="C8697" s="52">
        <v>60.381944444448614</v>
      </c>
      <c r="D8697" s="47">
        <v>546</v>
      </c>
    </row>
    <row r="8698" spans="1:4" x14ac:dyDescent="0.3">
      <c r="A8698" s="47" t="s">
        <v>64</v>
      </c>
      <c r="B8698" s="47">
        <v>0.79369212962962965</v>
      </c>
      <c r="C8698" s="52">
        <v>60.388888888893064</v>
      </c>
      <c r="D8698" s="47">
        <v>551</v>
      </c>
    </row>
    <row r="8699" spans="1:4" x14ac:dyDescent="0.3">
      <c r="A8699" s="47" t="s">
        <v>64</v>
      </c>
      <c r="B8699" s="47">
        <v>0.80063657407407407</v>
      </c>
      <c r="C8699" s="52">
        <v>60.395833333337514</v>
      </c>
      <c r="D8699" s="47">
        <v>552</v>
      </c>
    </row>
    <row r="8700" spans="1:4" x14ac:dyDescent="0.3">
      <c r="A8700" s="47" t="s">
        <v>64</v>
      </c>
      <c r="B8700" s="47">
        <v>0.80758101851851849</v>
      </c>
      <c r="C8700" s="52">
        <v>60.402777777781957</v>
      </c>
      <c r="D8700" s="47">
        <v>550</v>
      </c>
    </row>
    <row r="8701" spans="1:4" x14ac:dyDescent="0.3">
      <c r="A8701" s="47" t="s">
        <v>64</v>
      </c>
      <c r="B8701" s="47">
        <v>0.81452546296296291</v>
      </c>
      <c r="C8701" s="52">
        <v>60.409722222226407</v>
      </c>
      <c r="D8701" s="47">
        <v>546</v>
      </c>
    </row>
    <row r="8702" spans="1:4" x14ac:dyDescent="0.3">
      <c r="A8702" s="47" t="s">
        <v>64</v>
      </c>
      <c r="B8702" s="47">
        <v>0.82146990740740744</v>
      </c>
      <c r="C8702" s="52">
        <v>60.416666666670857</v>
      </c>
      <c r="D8702" s="47">
        <v>547</v>
      </c>
    </row>
    <row r="8703" spans="1:4" x14ac:dyDescent="0.3">
      <c r="A8703" s="47" t="s">
        <v>64</v>
      </c>
      <c r="B8703" s="47">
        <v>0.82841435185185175</v>
      </c>
      <c r="C8703" s="52">
        <v>60.423611111115299</v>
      </c>
      <c r="D8703" s="47">
        <v>550</v>
      </c>
    </row>
    <row r="8704" spans="1:4" x14ac:dyDescent="0.3">
      <c r="A8704" s="47" t="s">
        <v>64</v>
      </c>
      <c r="B8704" s="47">
        <v>0.83535879629629628</v>
      </c>
      <c r="C8704" s="52">
        <v>60.430555555559749</v>
      </c>
      <c r="D8704" s="47">
        <v>549</v>
      </c>
    </row>
    <row r="8705" spans="1:4" x14ac:dyDescent="0.3">
      <c r="A8705" s="47" t="s">
        <v>64</v>
      </c>
      <c r="B8705" s="47">
        <v>0.84230324074074081</v>
      </c>
      <c r="C8705" s="52">
        <v>60.437500000004199</v>
      </c>
      <c r="D8705" s="47">
        <v>547</v>
      </c>
    </row>
    <row r="8706" spans="1:4" x14ac:dyDescent="0.3">
      <c r="A8706" s="47" t="s">
        <v>64</v>
      </c>
      <c r="B8706" s="47">
        <v>0.84924768518518512</v>
      </c>
      <c r="C8706" s="52">
        <v>60.444444444448642</v>
      </c>
      <c r="D8706" s="47">
        <v>548</v>
      </c>
    </row>
    <row r="8707" spans="1:4" x14ac:dyDescent="0.3">
      <c r="A8707" s="47" t="s">
        <v>64</v>
      </c>
      <c r="B8707" s="47">
        <v>0.85619212962962965</v>
      </c>
      <c r="C8707" s="52">
        <v>60.451388888893092</v>
      </c>
      <c r="D8707" s="47">
        <v>551</v>
      </c>
    </row>
    <row r="8708" spans="1:4" x14ac:dyDescent="0.3">
      <c r="A8708" s="47" t="s">
        <v>64</v>
      </c>
      <c r="B8708" s="47">
        <v>0.86313657407407407</v>
      </c>
      <c r="C8708" s="52">
        <v>60.458333333337542</v>
      </c>
      <c r="D8708" s="47">
        <v>548</v>
      </c>
    </row>
    <row r="8709" spans="1:4" x14ac:dyDescent="0.3">
      <c r="A8709" s="47" t="s">
        <v>64</v>
      </c>
      <c r="B8709" s="47">
        <v>0.87008101851851849</v>
      </c>
      <c r="C8709" s="52">
        <v>60.465277777781985</v>
      </c>
      <c r="D8709" s="47">
        <v>551</v>
      </c>
    </row>
    <row r="8710" spans="1:4" x14ac:dyDescent="0.3">
      <c r="A8710" s="47" t="s">
        <v>64</v>
      </c>
      <c r="B8710" s="47">
        <v>0.87702546296296291</v>
      </c>
      <c r="C8710" s="52">
        <v>60.472222222226435</v>
      </c>
      <c r="D8710" s="47">
        <v>548</v>
      </c>
    </row>
    <row r="8711" spans="1:4" x14ac:dyDescent="0.3">
      <c r="A8711" s="47" t="s">
        <v>64</v>
      </c>
      <c r="B8711" s="47">
        <v>0.88396990740740744</v>
      </c>
      <c r="C8711" s="52">
        <v>60.479166666670885</v>
      </c>
      <c r="D8711" s="47">
        <v>551</v>
      </c>
    </row>
    <row r="8712" spans="1:4" x14ac:dyDescent="0.3">
      <c r="A8712" s="47" t="s">
        <v>64</v>
      </c>
      <c r="B8712" s="47">
        <v>0.89091435185185175</v>
      </c>
      <c r="C8712" s="52">
        <v>60.486111111115328</v>
      </c>
      <c r="D8712" s="47">
        <v>546</v>
      </c>
    </row>
    <row r="8713" spans="1:4" x14ac:dyDescent="0.3">
      <c r="A8713" s="47" t="s">
        <v>64</v>
      </c>
      <c r="B8713" s="47">
        <v>0.89785879629629628</v>
      </c>
      <c r="C8713" s="52">
        <v>60.493055555559778</v>
      </c>
      <c r="D8713" s="47">
        <v>551</v>
      </c>
    </row>
    <row r="8714" spans="1:4" x14ac:dyDescent="0.3">
      <c r="A8714" s="47" t="s">
        <v>64</v>
      </c>
      <c r="B8714" s="47">
        <v>0.90480324074074081</v>
      </c>
      <c r="C8714" s="52">
        <v>60.500000000004228</v>
      </c>
      <c r="D8714" s="47">
        <v>549</v>
      </c>
    </row>
    <row r="8715" spans="1:4" x14ac:dyDescent="0.3">
      <c r="A8715" s="47" t="s">
        <v>64</v>
      </c>
      <c r="B8715" s="47">
        <v>0.91174768518518512</v>
      </c>
      <c r="C8715" s="52">
        <v>60.506944444448671</v>
      </c>
      <c r="D8715" s="47">
        <v>549</v>
      </c>
    </row>
    <row r="8716" spans="1:4" x14ac:dyDescent="0.3">
      <c r="A8716" s="47" t="s">
        <v>64</v>
      </c>
      <c r="B8716" s="47">
        <v>0.91869212962962965</v>
      </c>
      <c r="C8716" s="52">
        <v>60.513888888893121</v>
      </c>
      <c r="D8716" s="47">
        <v>549</v>
      </c>
    </row>
    <row r="8717" spans="1:4" x14ac:dyDescent="0.3">
      <c r="A8717" s="47" t="s">
        <v>64</v>
      </c>
      <c r="B8717" s="47">
        <v>0.92563657407407407</v>
      </c>
      <c r="C8717" s="52">
        <v>60.520833333337571</v>
      </c>
      <c r="D8717" s="47">
        <v>553</v>
      </c>
    </row>
    <row r="8718" spans="1:4" x14ac:dyDescent="0.3">
      <c r="A8718" s="47" t="s">
        <v>64</v>
      </c>
      <c r="B8718" s="47">
        <v>0.93258101851851849</v>
      </c>
      <c r="C8718" s="52">
        <v>60.527777777782013</v>
      </c>
      <c r="D8718" s="47">
        <v>546</v>
      </c>
    </row>
    <row r="8719" spans="1:4" x14ac:dyDescent="0.3">
      <c r="A8719" s="47" t="s">
        <v>64</v>
      </c>
      <c r="B8719" s="47">
        <v>0.93952546296296291</v>
      </c>
      <c r="C8719" s="52">
        <v>60.534722222226463</v>
      </c>
      <c r="D8719" s="47">
        <v>551</v>
      </c>
    </row>
    <row r="8720" spans="1:4" x14ac:dyDescent="0.3">
      <c r="A8720" s="47" t="s">
        <v>64</v>
      </c>
      <c r="B8720" s="47">
        <v>0.94646990740740744</v>
      </c>
      <c r="C8720" s="52">
        <v>60.541666666670913</v>
      </c>
      <c r="D8720" s="47">
        <v>548</v>
      </c>
    </row>
    <row r="8721" spans="1:4" x14ac:dyDescent="0.3">
      <c r="A8721" s="47" t="s">
        <v>64</v>
      </c>
      <c r="B8721" s="47">
        <v>0.95341435185185175</v>
      </c>
      <c r="C8721" s="52">
        <v>60.548611111115356</v>
      </c>
      <c r="D8721" s="47">
        <v>544</v>
      </c>
    </row>
    <row r="8722" spans="1:4" x14ac:dyDescent="0.3">
      <c r="A8722" s="47" t="s">
        <v>64</v>
      </c>
      <c r="B8722" s="47">
        <v>0.96035879629629628</v>
      </c>
      <c r="C8722" s="52">
        <v>60.555555555559806</v>
      </c>
      <c r="D8722" s="47">
        <v>549</v>
      </c>
    </row>
    <row r="8723" spans="1:4" x14ac:dyDescent="0.3">
      <c r="A8723" s="47" t="s">
        <v>64</v>
      </c>
      <c r="B8723" s="47">
        <v>0.96730324074074081</v>
      </c>
      <c r="C8723" s="52">
        <v>60.562500000004256</v>
      </c>
      <c r="D8723" s="47">
        <v>545</v>
      </c>
    </row>
    <row r="8724" spans="1:4" x14ac:dyDescent="0.3">
      <c r="A8724" s="47" t="s">
        <v>64</v>
      </c>
      <c r="B8724" s="47">
        <v>0.97424768518518512</v>
      </c>
      <c r="C8724" s="52">
        <v>60.569444444448699</v>
      </c>
      <c r="D8724" s="47">
        <v>545</v>
      </c>
    </row>
    <row r="8725" spans="1:4" x14ac:dyDescent="0.3">
      <c r="A8725" s="47" t="s">
        <v>64</v>
      </c>
      <c r="B8725" s="47">
        <v>0.98119212962962965</v>
      </c>
      <c r="C8725" s="52">
        <v>60.576388888893149</v>
      </c>
      <c r="D8725" s="47">
        <v>543</v>
      </c>
    </row>
    <row r="8726" spans="1:4" x14ac:dyDescent="0.3">
      <c r="A8726" s="47" t="s">
        <v>64</v>
      </c>
      <c r="B8726" s="47">
        <v>0.98813657407407407</v>
      </c>
      <c r="C8726" s="52">
        <v>60.583333333337599</v>
      </c>
      <c r="D8726" s="47">
        <v>540</v>
      </c>
    </row>
    <row r="8727" spans="1:4" x14ac:dyDescent="0.3">
      <c r="A8727" s="47" t="s">
        <v>64</v>
      </c>
      <c r="B8727" s="47">
        <v>0.99508101851851849</v>
      </c>
      <c r="C8727" s="52">
        <v>60.590277777782042</v>
      </c>
      <c r="D8727" s="47">
        <v>537</v>
      </c>
    </row>
    <row r="8728" spans="1:4" x14ac:dyDescent="0.3">
      <c r="A8728" s="47" t="s">
        <v>65</v>
      </c>
      <c r="B8728" s="47">
        <v>2.0370370370370373E-3</v>
      </c>
      <c r="C8728" s="52">
        <v>60.597222222226492</v>
      </c>
      <c r="D8728" s="47">
        <v>543</v>
      </c>
    </row>
    <row r="8729" spans="1:4" x14ac:dyDescent="0.3">
      <c r="A8729" s="47" t="s">
        <v>65</v>
      </c>
      <c r="B8729" s="47">
        <v>8.9814814814814809E-3</v>
      </c>
      <c r="C8729" s="52">
        <v>60.604166666670942</v>
      </c>
      <c r="D8729" s="47">
        <v>545</v>
      </c>
    </row>
    <row r="8730" spans="1:4" x14ac:dyDescent="0.3">
      <c r="A8730" s="47" t="s">
        <v>65</v>
      </c>
      <c r="B8730" s="47">
        <v>1.5925925925925927E-2</v>
      </c>
      <c r="C8730" s="52">
        <v>60.611111111115385</v>
      </c>
      <c r="D8730" s="47">
        <v>544</v>
      </c>
    </row>
    <row r="8731" spans="1:4" x14ac:dyDescent="0.3">
      <c r="A8731" s="47" t="s">
        <v>65</v>
      </c>
      <c r="B8731" s="47">
        <v>2.2870370370370371E-2</v>
      </c>
      <c r="C8731" s="52">
        <v>60.618055555559835</v>
      </c>
      <c r="D8731" s="47">
        <v>534</v>
      </c>
    </row>
    <row r="8732" spans="1:4" x14ac:dyDescent="0.3">
      <c r="A8732" s="47" t="s">
        <v>65</v>
      </c>
      <c r="B8732" s="47">
        <v>2.9814814814814811E-2</v>
      </c>
      <c r="C8732" s="52">
        <v>60.625000000004285</v>
      </c>
      <c r="D8732" s="47">
        <v>540</v>
      </c>
    </row>
    <row r="8733" spans="1:4" x14ac:dyDescent="0.3">
      <c r="A8733" s="47" t="s">
        <v>65</v>
      </c>
      <c r="B8733" s="47">
        <v>3.6759259259259255E-2</v>
      </c>
      <c r="C8733" s="52">
        <v>60.631944444448727</v>
      </c>
      <c r="D8733" s="47">
        <v>537</v>
      </c>
    </row>
    <row r="8734" spans="1:4" x14ac:dyDescent="0.3">
      <c r="A8734" s="47" t="s">
        <v>65</v>
      </c>
      <c r="B8734" s="47">
        <v>4.370370370370371E-2</v>
      </c>
      <c r="C8734" s="52">
        <v>60.638888888893177</v>
      </c>
      <c r="D8734" s="47">
        <v>536</v>
      </c>
    </row>
    <row r="8735" spans="1:4" x14ac:dyDescent="0.3">
      <c r="A8735" s="47" t="s">
        <v>65</v>
      </c>
      <c r="B8735" s="47">
        <v>5.0648148148148144E-2</v>
      </c>
      <c r="C8735" s="52">
        <v>60.645833333337627</v>
      </c>
      <c r="D8735" s="47">
        <v>542</v>
      </c>
    </row>
    <row r="8736" spans="1:4" x14ac:dyDescent="0.3">
      <c r="A8736" s="47" t="s">
        <v>65</v>
      </c>
      <c r="B8736" s="47">
        <v>5.7592592592592591E-2</v>
      </c>
      <c r="C8736" s="52">
        <v>60.65277777778207</v>
      </c>
      <c r="D8736" s="47">
        <v>534</v>
      </c>
    </row>
    <row r="8737" spans="1:4" x14ac:dyDescent="0.3">
      <c r="A8737" s="47" t="s">
        <v>65</v>
      </c>
      <c r="B8737" s="47">
        <v>6.4537037037037046E-2</v>
      </c>
      <c r="C8737" s="52">
        <v>60.65972222222652</v>
      </c>
      <c r="D8737" s="47">
        <v>534</v>
      </c>
    </row>
    <row r="8738" spans="1:4" x14ac:dyDescent="0.3">
      <c r="A8738" s="47" t="s">
        <v>65</v>
      </c>
      <c r="B8738" s="47">
        <v>7.1481481481481479E-2</v>
      </c>
      <c r="C8738" s="52">
        <v>60.66666666667097</v>
      </c>
      <c r="D8738" s="47">
        <v>530</v>
      </c>
    </row>
    <row r="8739" spans="1:4" x14ac:dyDescent="0.3">
      <c r="A8739" s="47" t="s">
        <v>65</v>
      </c>
      <c r="B8739" s="47">
        <v>7.8425925925925913E-2</v>
      </c>
      <c r="C8739" s="52">
        <v>60.673611111115413</v>
      </c>
      <c r="D8739" s="47">
        <v>534</v>
      </c>
    </row>
    <row r="8740" spans="1:4" x14ac:dyDescent="0.3">
      <c r="A8740" s="47" t="s">
        <v>65</v>
      </c>
      <c r="B8740" s="47">
        <v>8.5370370370370374E-2</v>
      </c>
      <c r="C8740" s="52">
        <v>60.680555555559863</v>
      </c>
      <c r="D8740" s="47">
        <v>538</v>
      </c>
    </row>
    <row r="8741" spans="1:4" x14ac:dyDescent="0.3">
      <c r="A8741" s="47" t="s">
        <v>65</v>
      </c>
      <c r="B8741" s="47">
        <v>9.2314814814814808E-2</v>
      </c>
      <c r="C8741" s="52">
        <v>60.687500000004313</v>
      </c>
      <c r="D8741" s="47">
        <v>545</v>
      </c>
    </row>
    <row r="8742" spans="1:4" x14ac:dyDescent="0.3">
      <c r="A8742" s="47" t="s">
        <v>65</v>
      </c>
      <c r="B8742" s="47">
        <v>9.9259259259259269E-2</v>
      </c>
      <c r="C8742" s="52">
        <v>60.694444444448756</v>
      </c>
      <c r="D8742" s="47">
        <v>538</v>
      </c>
    </row>
    <row r="8743" spans="1:4" x14ac:dyDescent="0.3">
      <c r="A8743" s="47" t="s">
        <v>65</v>
      </c>
      <c r="B8743" s="47">
        <v>0.1062037037037037</v>
      </c>
      <c r="C8743" s="52">
        <v>60.701388888893206</v>
      </c>
      <c r="D8743" s="47">
        <v>535</v>
      </c>
    </row>
    <row r="8744" spans="1:4" x14ac:dyDescent="0.3">
      <c r="A8744" s="47" t="s">
        <v>65</v>
      </c>
      <c r="B8744" s="47">
        <v>0.11314814814814815</v>
      </c>
      <c r="C8744" s="52">
        <v>60.708333333337656</v>
      </c>
      <c r="D8744" s="47">
        <v>539</v>
      </c>
    </row>
    <row r="8745" spans="1:4" x14ac:dyDescent="0.3">
      <c r="A8745" s="47" t="s">
        <v>65</v>
      </c>
      <c r="B8745" s="47">
        <v>0.12009259259259258</v>
      </c>
      <c r="C8745" s="52">
        <v>60.715277777782099</v>
      </c>
      <c r="D8745" s="47">
        <v>537</v>
      </c>
    </row>
    <row r="8746" spans="1:4" x14ac:dyDescent="0.3">
      <c r="A8746" s="47" t="s">
        <v>65</v>
      </c>
      <c r="B8746" s="47">
        <v>0.12703703703703703</v>
      </c>
      <c r="C8746" s="52">
        <v>60.722222222226549</v>
      </c>
      <c r="D8746" s="47">
        <v>544</v>
      </c>
    </row>
    <row r="8747" spans="1:4" x14ac:dyDescent="0.3">
      <c r="A8747" s="47" t="s">
        <v>65</v>
      </c>
      <c r="B8747" s="47">
        <v>0.13398148148148148</v>
      </c>
      <c r="C8747" s="52">
        <v>60.729166666670999</v>
      </c>
      <c r="D8747" s="47">
        <v>548</v>
      </c>
    </row>
    <row r="8748" spans="1:4" x14ac:dyDescent="0.3">
      <c r="A8748" s="47" t="s">
        <v>65</v>
      </c>
      <c r="B8748" s="47">
        <v>0.14092592592592593</v>
      </c>
      <c r="C8748" s="52">
        <v>60.736111111115441</v>
      </c>
      <c r="D8748" s="47">
        <v>548</v>
      </c>
    </row>
    <row r="8749" spans="1:4" x14ac:dyDescent="0.3">
      <c r="A8749" s="47" t="s">
        <v>65</v>
      </c>
      <c r="B8749" s="47">
        <v>0.14787037037037037</v>
      </c>
      <c r="C8749" s="52">
        <v>60.743055555559891</v>
      </c>
      <c r="D8749" s="47">
        <v>541</v>
      </c>
    </row>
    <row r="8750" spans="1:4" x14ac:dyDescent="0.3">
      <c r="A8750" s="47" t="s">
        <v>65</v>
      </c>
      <c r="B8750" s="47">
        <v>0.15481481481481482</v>
      </c>
      <c r="C8750" s="52">
        <v>60.750000000004341</v>
      </c>
      <c r="D8750" s="47">
        <v>545</v>
      </c>
    </row>
    <row r="8751" spans="1:4" x14ac:dyDescent="0.3">
      <c r="A8751" s="47" t="s">
        <v>65</v>
      </c>
      <c r="B8751" s="47">
        <v>0.16175925925925924</v>
      </c>
      <c r="C8751" s="52">
        <v>60.756944444448784</v>
      </c>
      <c r="D8751" s="47">
        <v>541</v>
      </c>
    </row>
    <row r="8752" spans="1:4" x14ac:dyDescent="0.3">
      <c r="A8752" s="47" t="s">
        <v>65</v>
      </c>
      <c r="B8752" s="47">
        <v>0.16870370370370369</v>
      </c>
      <c r="C8752" s="52">
        <v>60.763888888893234</v>
      </c>
      <c r="D8752" s="47">
        <v>543</v>
      </c>
    </row>
    <row r="8753" spans="1:4" x14ac:dyDescent="0.3">
      <c r="A8753" s="47" t="s">
        <v>65</v>
      </c>
      <c r="B8753" s="47">
        <v>0.17564814814814814</v>
      </c>
      <c r="C8753" s="52">
        <v>60.770833333337684</v>
      </c>
      <c r="D8753" s="47">
        <v>542</v>
      </c>
    </row>
    <row r="8754" spans="1:4" x14ac:dyDescent="0.3">
      <c r="A8754" s="47" t="s">
        <v>65</v>
      </c>
      <c r="B8754" s="47">
        <v>0.18259259259259261</v>
      </c>
      <c r="C8754" s="52">
        <v>60.777777777782127</v>
      </c>
      <c r="D8754" s="47">
        <v>542</v>
      </c>
    </row>
    <row r="8755" spans="1:4" x14ac:dyDescent="0.3">
      <c r="A8755" s="47" t="s">
        <v>65</v>
      </c>
      <c r="B8755" s="47">
        <v>0.18953703703703703</v>
      </c>
      <c r="C8755" s="52">
        <v>60.784722222226577</v>
      </c>
      <c r="D8755" s="47">
        <v>541</v>
      </c>
    </row>
    <row r="8756" spans="1:4" x14ac:dyDescent="0.3">
      <c r="A8756" s="47" t="s">
        <v>65</v>
      </c>
      <c r="B8756" s="47">
        <v>0.19648148148148148</v>
      </c>
      <c r="C8756" s="52">
        <v>60.791666666671027</v>
      </c>
      <c r="D8756" s="47">
        <v>537</v>
      </c>
    </row>
    <row r="8757" spans="1:4" x14ac:dyDescent="0.3">
      <c r="A8757" s="47" t="s">
        <v>65</v>
      </c>
      <c r="B8757" s="47">
        <v>0.20342592592592593</v>
      </c>
      <c r="C8757" s="52">
        <v>60.79861111111547</v>
      </c>
      <c r="D8757" s="47">
        <v>540</v>
      </c>
    </row>
    <row r="8758" spans="1:4" x14ac:dyDescent="0.3">
      <c r="A8758" s="47" t="s">
        <v>65</v>
      </c>
      <c r="B8758" s="47">
        <v>0.21037037037037035</v>
      </c>
      <c r="C8758" s="52">
        <v>60.80555555555992</v>
      </c>
      <c r="D8758" s="47">
        <v>538</v>
      </c>
    </row>
    <row r="8759" spans="1:4" x14ac:dyDescent="0.3">
      <c r="A8759" s="47" t="s">
        <v>65</v>
      </c>
      <c r="B8759" s="47">
        <v>0.21731481481481482</v>
      </c>
      <c r="C8759" s="52">
        <v>60.81250000000437</v>
      </c>
      <c r="D8759" s="47">
        <v>537</v>
      </c>
    </row>
    <row r="8760" spans="1:4" x14ac:dyDescent="0.3">
      <c r="A8760" s="47" t="s">
        <v>65</v>
      </c>
      <c r="B8760" s="47">
        <v>0.22425925925925927</v>
      </c>
      <c r="C8760" s="52">
        <v>60.819444444448813</v>
      </c>
      <c r="D8760" s="47">
        <v>539</v>
      </c>
    </row>
    <row r="8761" spans="1:4" x14ac:dyDescent="0.3">
      <c r="A8761" s="47" t="s">
        <v>65</v>
      </c>
      <c r="B8761" s="47">
        <v>0.23120370370370369</v>
      </c>
      <c r="C8761" s="52">
        <v>60.826388888893263</v>
      </c>
      <c r="D8761" s="47">
        <v>542</v>
      </c>
    </row>
    <row r="8762" spans="1:4" x14ac:dyDescent="0.3">
      <c r="A8762" s="47" t="s">
        <v>65</v>
      </c>
      <c r="B8762" s="47">
        <v>0.23814814814814814</v>
      </c>
      <c r="C8762" s="52">
        <v>60.833333333337713</v>
      </c>
      <c r="D8762" s="47">
        <v>534</v>
      </c>
    </row>
    <row r="8763" spans="1:4" x14ac:dyDescent="0.3">
      <c r="A8763" s="47" t="s">
        <v>65</v>
      </c>
      <c r="B8763" s="47">
        <v>0.24509259259259261</v>
      </c>
      <c r="C8763" s="52">
        <v>60.840277777782156</v>
      </c>
      <c r="D8763" s="47">
        <v>534</v>
      </c>
    </row>
    <row r="8764" spans="1:4" x14ac:dyDescent="0.3">
      <c r="A8764" s="47" t="s">
        <v>65</v>
      </c>
      <c r="B8764" s="47">
        <v>0.252037037037037</v>
      </c>
      <c r="C8764" s="52">
        <v>60.847222222226605</v>
      </c>
      <c r="D8764" s="47">
        <v>534</v>
      </c>
    </row>
    <row r="8765" spans="1:4" x14ac:dyDescent="0.3">
      <c r="A8765" s="47" t="s">
        <v>65</v>
      </c>
      <c r="B8765" s="47">
        <v>0.25898148148148148</v>
      </c>
      <c r="C8765" s="52">
        <v>60.854166666671055</v>
      </c>
      <c r="D8765" s="47">
        <v>535</v>
      </c>
    </row>
    <row r="8766" spans="1:4" x14ac:dyDescent="0.3">
      <c r="A8766" s="47" t="s">
        <v>65</v>
      </c>
      <c r="B8766" s="47">
        <v>0.26592592592592595</v>
      </c>
      <c r="C8766" s="52">
        <v>60.861111111115498</v>
      </c>
      <c r="D8766" s="47">
        <v>531</v>
      </c>
    </row>
    <row r="8767" spans="1:4" x14ac:dyDescent="0.3">
      <c r="A8767" s="47" t="s">
        <v>65</v>
      </c>
      <c r="B8767" s="47">
        <v>0.27287037037037037</v>
      </c>
      <c r="C8767" s="52">
        <v>60.868055555559948</v>
      </c>
      <c r="D8767" s="47">
        <v>533</v>
      </c>
    </row>
    <row r="8768" spans="1:4" x14ac:dyDescent="0.3">
      <c r="A8768" s="47" t="s">
        <v>65</v>
      </c>
      <c r="B8768" s="47">
        <v>0.27981481481481479</v>
      </c>
      <c r="C8768" s="52">
        <v>60.875000000004398</v>
      </c>
      <c r="D8768" s="47">
        <v>531</v>
      </c>
    </row>
    <row r="8769" spans="1:4" x14ac:dyDescent="0.3">
      <c r="A8769" s="47" t="s">
        <v>65</v>
      </c>
      <c r="B8769" s="47">
        <v>0.28675925925925927</v>
      </c>
      <c r="C8769" s="52">
        <v>60.881944444448841</v>
      </c>
      <c r="D8769" s="47">
        <v>527</v>
      </c>
    </row>
    <row r="8770" spans="1:4" x14ac:dyDescent="0.3">
      <c r="A8770" s="47" t="s">
        <v>65</v>
      </c>
      <c r="B8770" s="47">
        <v>0.29370370370370369</v>
      </c>
      <c r="C8770" s="52">
        <v>60.888888888893291</v>
      </c>
      <c r="D8770" s="47">
        <v>531</v>
      </c>
    </row>
    <row r="8771" spans="1:4" x14ac:dyDescent="0.3">
      <c r="A8771" s="47" t="s">
        <v>65</v>
      </c>
      <c r="B8771" s="47">
        <v>0.30064814814814816</v>
      </c>
      <c r="C8771" s="52">
        <v>60.895833333337741</v>
      </c>
      <c r="D8771" s="47">
        <v>529</v>
      </c>
    </row>
    <row r="8772" spans="1:4" x14ac:dyDescent="0.3">
      <c r="A8772" s="47" t="s">
        <v>65</v>
      </c>
      <c r="B8772" s="47">
        <v>0.30759259259259258</v>
      </c>
      <c r="C8772" s="52">
        <v>60.902777777782184</v>
      </c>
      <c r="D8772" s="47">
        <v>520</v>
      </c>
    </row>
    <row r="8773" spans="1:4" x14ac:dyDescent="0.3">
      <c r="A8773" s="47" t="s">
        <v>65</v>
      </c>
      <c r="B8773" s="47">
        <v>0.314537037037037</v>
      </c>
      <c r="C8773" s="52">
        <v>60.909722222226634</v>
      </c>
      <c r="D8773" s="47">
        <v>526</v>
      </c>
    </row>
    <row r="8774" spans="1:4" x14ac:dyDescent="0.3">
      <c r="A8774" s="47" t="s">
        <v>65</v>
      </c>
      <c r="B8774" s="47">
        <v>0.32148148148148148</v>
      </c>
      <c r="C8774" s="52">
        <v>60.916666666671084</v>
      </c>
      <c r="D8774" s="47">
        <v>528</v>
      </c>
    </row>
    <row r="8775" spans="1:4" x14ac:dyDescent="0.3">
      <c r="A8775" s="47" t="s">
        <v>65</v>
      </c>
      <c r="B8775" s="47">
        <v>0.32842592592592595</v>
      </c>
      <c r="C8775" s="52">
        <v>60.923611111115527</v>
      </c>
      <c r="D8775" s="47">
        <v>518</v>
      </c>
    </row>
    <row r="8776" spans="1:4" x14ac:dyDescent="0.3">
      <c r="A8776" s="47" t="s">
        <v>65</v>
      </c>
      <c r="B8776" s="47">
        <v>0.33537037037037037</v>
      </c>
      <c r="C8776" s="52">
        <v>60.930555555559977</v>
      </c>
      <c r="D8776" s="47">
        <v>519</v>
      </c>
    </row>
    <row r="8777" spans="1:4" x14ac:dyDescent="0.3">
      <c r="A8777" s="47" t="s">
        <v>65</v>
      </c>
      <c r="B8777" s="47">
        <v>0.34231481481481479</v>
      </c>
      <c r="C8777" s="52">
        <v>60.937500000004427</v>
      </c>
      <c r="D8777" s="47">
        <v>522</v>
      </c>
    </row>
    <row r="8778" spans="1:4" x14ac:dyDescent="0.3">
      <c r="A8778" s="47" t="s">
        <v>65</v>
      </c>
      <c r="B8778" s="47">
        <v>0.34925925925925921</v>
      </c>
      <c r="C8778" s="52">
        <v>60.94444444444887</v>
      </c>
      <c r="D8778" s="47">
        <v>523</v>
      </c>
    </row>
    <row r="8779" spans="1:4" x14ac:dyDescent="0.3">
      <c r="A8779" s="47" t="s">
        <v>65</v>
      </c>
      <c r="B8779" s="47">
        <v>0.35620370370370374</v>
      </c>
      <c r="C8779" s="52">
        <v>60.95138888889332</v>
      </c>
      <c r="D8779" s="47">
        <v>522</v>
      </c>
    </row>
    <row r="8780" spans="1:4" x14ac:dyDescent="0.3">
      <c r="A8780" s="47" t="s">
        <v>65</v>
      </c>
      <c r="B8780" s="47">
        <v>0.36314814814814816</v>
      </c>
      <c r="C8780" s="52">
        <v>60.958333333337769</v>
      </c>
      <c r="D8780" s="47">
        <v>522</v>
      </c>
    </row>
    <row r="8781" spans="1:4" x14ac:dyDescent="0.3">
      <c r="A8781" s="47" t="s">
        <v>65</v>
      </c>
      <c r="B8781" s="47">
        <v>0.37009259259259258</v>
      </c>
      <c r="C8781" s="52">
        <v>60.965277777782212</v>
      </c>
      <c r="D8781" s="47">
        <v>532</v>
      </c>
    </row>
    <row r="8782" spans="1:4" x14ac:dyDescent="0.3">
      <c r="A8782" s="47" t="s">
        <v>65</v>
      </c>
      <c r="B8782" s="47">
        <v>0.37703703703703706</v>
      </c>
      <c r="C8782" s="52">
        <v>60.972222222226662</v>
      </c>
      <c r="D8782" s="47">
        <v>525</v>
      </c>
    </row>
    <row r="8783" spans="1:4" x14ac:dyDescent="0.3">
      <c r="A8783" s="47" t="s">
        <v>65</v>
      </c>
      <c r="B8783" s="47">
        <v>0.38398148148148148</v>
      </c>
      <c r="C8783" s="52">
        <v>60.979166666671112</v>
      </c>
      <c r="D8783" s="47">
        <v>523</v>
      </c>
    </row>
    <row r="8784" spans="1:4" x14ac:dyDescent="0.3">
      <c r="A8784" s="47" t="s">
        <v>65</v>
      </c>
      <c r="B8784" s="47">
        <v>0.3909259259259259</v>
      </c>
      <c r="C8784" s="52">
        <v>60.986111111115555</v>
      </c>
      <c r="D8784" s="47">
        <v>523</v>
      </c>
    </row>
    <row r="8785" spans="1:4" x14ac:dyDescent="0.3">
      <c r="A8785" s="47" t="s">
        <v>65</v>
      </c>
      <c r="B8785" s="47">
        <v>0.39787037037037037</v>
      </c>
      <c r="C8785" s="52">
        <v>60.993055555560005</v>
      </c>
      <c r="D8785" s="47">
        <v>520</v>
      </c>
    </row>
    <row r="8786" spans="1:4" x14ac:dyDescent="0.3">
      <c r="A8786" s="47" t="s">
        <v>65</v>
      </c>
      <c r="B8786" s="47">
        <v>0.40481481481481479</v>
      </c>
      <c r="C8786" s="52">
        <v>61.000000000004455</v>
      </c>
      <c r="D8786" s="47">
        <v>521</v>
      </c>
    </row>
    <row r="8787" spans="1:4" x14ac:dyDescent="0.3">
      <c r="A8787" s="47" t="s">
        <v>65</v>
      </c>
      <c r="B8787" s="47">
        <v>0.41175925925925921</v>
      </c>
      <c r="C8787" s="52">
        <v>61.006944444448898</v>
      </c>
      <c r="D8787" s="47">
        <v>525</v>
      </c>
    </row>
    <row r="8788" spans="1:4" x14ac:dyDescent="0.3">
      <c r="A8788" s="47" t="s">
        <v>65</v>
      </c>
      <c r="B8788" s="47">
        <v>0.41870370370370374</v>
      </c>
      <c r="C8788" s="52">
        <v>61.013888888893348</v>
      </c>
      <c r="D8788" s="47">
        <v>522</v>
      </c>
    </row>
    <row r="8789" spans="1:4" x14ac:dyDescent="0.3">
      <c r="A8789" s="47" t="s">
        <v>65</v>
      </c>
      <c r="B8789" s="47">
        <v>0.42564814814814816</v>
      </c>
      <c r="C8789" s="52">
        <v>61.020833333337798</v>
      </c>
      <c r="D8789" s="47">
        <v>523</v>
      </c>
    </row>
    <row r="8790" spans="1:4" x14ac:dyDescent="0.3">
      <c r="A8790" s="47" t="s">
        <v>65</v>
      </c>
      <c r="B8790" s="47">
        <v>0.43259259259259258</v>
      </c>
      <c r="C8790" s="52">
        <v>61.027777777782241</v>
      </c>
      <c r="D8790" s="47">
        <v>523</v>
      </c>
    </row>
    <row r="8791" spans="1:4" x14ac:dyDescent="0.3">
      <c r="A8791" s="47" t="s">
        <v>65</v>
      </c>
      <c r="B8791" s="47">
        <v>0.4395486111111111</v>
      </c>
      <c r="C8791" s="52">
        <v>61.034722222226691</v>
      </c>
      <c r="D8791" s="47">
        <v>525</v>
      </c>
    </row>
    <row r="8792" spans="1:4" x14ac:dyDescent="0.3">
      <c r="A8792" s="47" t="s">
        <v>65</v>
      </c>
      <c r="B8792" s="47">
        <v>0.44649305555555557</v>
      </c>
      <c r="C8792" s="52">
        <v>61.041666666671141</v>
      </c>
      <c r="D8792" s="47">
        <v>522</v>
      </c>
    </row>
    <row r="8793" spans="1:4" x14ac:dyDescent="0.3">
      <c r="A8793" s="47" t="s">
        <v>65</v>
      </c>
      <c r="B8793" s="47">
        <v>0.45343749999999999</v>
      </c>
      <c r="C8793" s="52">
        <v>61.048611111115584</v>
      </c>
      <c r="D8793" s="47">
        <v>526</v>
      </c>
    </row>
    <row r="8794" spans="1:4" x14ac:dyDescent="0.3">
      <c r="A8794" s="47" t="s">
        <v>65</v>
      </c>
      <c r="B8794" s="47">
        <v>0.46038194444444441</v>
      </c>
      <c r="C8794" s="52">
        <v>61.055555555560034</v>
      </c>
      <c r="D8794" s="47">
        <v>525</v>
      </c>
    </row>
    <row r="8795" spans="1:4" x14ac:dyDescent="0.3">
      <c r="A8795" s="47" t="s">
        <v>65</v>
      </c>
      <c r="B8795" s="47">
        <v>0.46732638888888883</v>
      </c>
      <c r="C8795" s="52">
        <v>61.062500000004484</v>
      </c>
      <c r="D8795" s="47">
        <v>532</v>
      </c>
    </row>
    <row r="8796" spans="1:4" x14ac:dyDescent="0.3">
      <c r="A8796" s="47" t="s">
        <v>65</v>
      </c>
      <c r="B8796" s="47">
        <v>0.47427083333333336</v>
      </c>
      <c r="C8796" s="52">
        <v>61.069444444448926</v>
      </c>
      <c r="D8796" s="47">
        <v>528</v>
      </c>
    </row>
    <row r="8797" spans="1:4" x14ac:dyDescent="0.3">
      <c r="A8797" s="47" t="s">
        <v>65</v>
      </c>
      <c r="B8797" s="47">
        <v>0.48121527777777778</v>
      </c>
      <c r="C8797" s="52">
        <v>61.076388888893376</v>
      </c>
      <c r="D8797" s="47">
        <v>531</v>
      </c>
    </row>
    <row r="8798" spans="1:4" x14ac:dyDescent="0.3">
      <c r="A8798" s="47" t="s">
        <v>65</v>
      </c>
      <c r="B8798" s="47">
        <v>0.48815972222222226</v>
      </c>
      <c r="C8798" s="52">
        <v>61.083333333337826</v>
      </c>
      <c r="D8798" s="47">
        <v>535</v>
      </c>
    </row>
    <row r="8799" spans="1:4" x14ac:dyDescent="0.3">
      <c r="A8799" s="47" t="s">
        <v>65</v>
      </c>
      <c r="B8799" s="47">
        <v>0.49510416666666668</v>
      </c>
      <c r="C8799" s="52">
        <v>61.090277777782269</v>
      </c>
      <c r="D8799" s="47">
        <v>538</v>
      </c>
    </row>
    <row r="8800" spans="1:4" x14ac:dyDescent="0.3">
      <c r="A8800" s="47" t="s">
        <v>65</v>
      </c>
      <c r="B8800" s="47">
        <v>0.5020486111111111</v>
      </c>
      <c r="C8800" s="52">
        <v>61.097222222226719</v>
      </c>
      <c r="D8800" s="47">
        <v>533</v>
      </c>
    </row>
    <row r="8801" spans="1:4" x14ac:dyDescent="0.3">
      <c r="A8801" s="47" t="s">
        <v>65</v>
      </c>
      <c r="B8801" s="47">
        <v>0.50899305555555552</v>
      </c>
      <c r="C8801" s="52">
        <v>61.104166666671169</v>
      </c>
      <c r="D8801" s="47">
        <v>531</v>
      </c>
    </row>
    <row r="8802" spans="1:4" x14ac:dyDescent="0.3">
      <c r="A8802" s="47" t="s">
        <v>65</v>
      </c>
      <c r="B8802" s="47">
        <v>0.51593750000000005</v>
      </c>
      <c r="C8802" s="52">
        <v>61.111111111115612</v>
      </c>
      <c r="D8802" s="47">
        <v>530</v>
      </c>
    </row>
    <row r="8803" spans="1:4" x14ac:dyDescent="0.3">
      <c r="A8803" s="47" t="s">
        <v>65</v>
      </c>
      <c r="B8803" s="47">
        <v>0.52288194444444447</v>
      </c>
      <c r="C8803" s="52">
        <v>61.118055555560062</v>
      </c>
      <c r="D8803" s="47">
        <v>529</v>
      </c>
    </row>
    <row r="8804" spans="1:4" x14ac:dyDescent="0.3">
      <c r="A8804" s="47" t="s">
        <v>65</v>
      </c>
      <c r="B8804" s="47">
        <v>0.52982638888888889</v>
      </c>
      <c r="C8804" s="52">
        <v>61.125000000004512</v>
      </c>
      <c r="D8804" s="47">
        <v>532</v>
      </c>
    </row>
    <row r="8805" spans="1:4" x14ac:dyDescent="0.3">
      <c r="A8805" s="47" t="s">
        <v>65</v>
      </c>
      <c r="B8805" s="47">
        <v>0.53677083333333331</v>
      </c>
      <c r="C8805" s="52">
        <v>61.131944444448955</v>
      </c>
      <c r="D8805" s="47">
        <v>527</v>
      </c>
    </row>
    <row r="8806" spans="1:4" x14ac:dyDescent="0.3">
      <c r="A8806" s="47" t="s">
        <v>65</v>
      </c>
      <c r="B8806" s="47">
        <v>0.54371527777777773</v>
      </c>
      <c r="C8806" s="52">
        <v>61.138888888893405</v>
      </c>
      <c r="D8806" s="47">
        <v>532</v>
      </c>
    </row>
    <row r="8807" spans="1:4" x14ac:dyDescent="0.3">
      <c r="A8807" s="47" t="s">
        <v>65</v>
      </c>
      <c r="B8807" s="47">
        <v>0.55065972222222215</v>
      </c>
      <c r="C8807" s="52">
        <v>61.145833333337855</v>
      </c>
      <c r="D8807" s="47">
        <v>534</v>
      </c>
    </row>
    <row r="8808" spans="1:4" x14ac:dyDescent="0.3">
      <c r="A8808" s="47" t="s">
        <v>65</v>
      </c>
      <c r="B8808" s="47">
        <v>0.55760416666666668</v>
      </c>
      <c r="C8808" s="52">
        <v>61.152777777782298</v>
      </c>
      <c r="D8808" s="47">
        <v>543</v>
      </c>
    </row>
    <row r="8809" spans="1:4" x14ac:dyDescent="0.3">
      <c r="A8809" s="47" t="s">
        <v>65</v>
      </c>
      <c r="B8809" s="47">
        <v>0.5645486111111111</v>
      </c>
      <c r="C8809" s="52">
        <v>61.159722222226748</v>
      </c>
      <c r="D8809" s="47">
        <v>535</v>
      </c>
    </row>
    <row r="8810" spans="1:4" x14ac:dyDescent="0.3">
      <c r="A8810" s="47" t="s">
        <v>65</v>
      </c>
      <c r="B8810" s="47">
        <v>0.57149305555555563</v>
      </c>
      <c r="C8810" s="52">
        <v>61.166666666671198</v>
      </c>
      <c r="D8810" s="47">
        <v>540</v>
      </c>
    </row>
    <row r="8811" spans="1:4" x14ac:dyDescent="0.3">
      <c r="A8811" s="47" t="s">
        <v>65</v>
      </c>
      <c r="B8811" s="47">
        <v>0.57843750000000005</v>
      </c>
      <c r="C8811" s="52">
        <v>61.17361111111564</v>
      </c>
      <c r="D8811" s="47">
        <v>540</v>
      </c>
    </row>
    <row r="8812" spans="1:4" x14ac:dyDescent="0.3">
      <c r="A8812" s="47" t="s">
        <v>65</v>
      </c>
      <c r="B8812" s="47">
        <v>0.58538194444444447</v>
      </c>
      <c r="C8812" s="52">
        <v>61.18055555556009</v>
      </c>
      <c r="D8812" s="47">
        <v>535</v>
      </c>
    </row>
    <row r="8813" spans="1:4" x14ac:dyDescent="0.3">
      <c r="A8813" s="47" t="s">
        <v>65</v>
      </c>
      <c r="B8813" s="47">
        <v>0.59232638888888889</v>
      </c>
      <c r="C8813" s="52">
        <v>61.18750000000454</v>
      </c>
      <c r="D8813" s="47">
        <v>538</v>
      </c>
    </row>
    <row r="8814" spans="1:4" x14ac:dyDescent="0.3">
      <c r="A8814" s="47" t="s">
        <v>65</v>
      </c>
      <c r="B8814" s="47">
        <v>0.59927083333333331</v>
      </c>
      <c r="C8814" s="52">
        <v>61.194444444448983</v>
      </c>
      <c r="D8814" s="47">
        <v>542</v>
      </c>
    </row>
    <row r="8815" spans="1:4" x14ac:dyDescent="0.3">
      <c r="A8815" s="47" t="s">
        <v>65</v>
      </c>
      <c r="B8815" s="47">
        <v>0.60621527777777773</v>
      </c>
      <c r="C8815" s="52">
        <v>61.201388888893433</v>
      </c>
      <c r="D8815" s="47">
        <v>541</v>
      </c>
    </row>
    <row r="8816" spans="1:4" x14ac:dyDescent="0.3">
      <c r="A8816" s="47" t="s">
        <v>65</v>
      </c>
      <c r="B8816" s="47">
        <v>0.61315972222222226</v>
      </c>
      <c r="C8816" s="52">
        <v>61.208333333337883</v>
      </c>
      <c r="D8816" s="47">
        <v>552</v>
      </c>
    </row>
    <row r="8817" spans="1:4" x14ac:dyDescent="0.3">
      <c r="A8817" s="47" t="s">
        <v>65</v>
      </c>
      <c r="B8817" s="47">
        <v>0.62010416666666668</v>
      </c>
      <c r="C8817" s="52">
        <v>61.215277777782326</v>
      </c>
      <c r="D8817" s="47">
        <v>549</v>
      </c>
    </row>
    <row r="8818" spans="1:4" x14ac:dyDescent="0.3">
      <c r="A8818" s="47" t="s">
        <v>65</v>
      </c>
      <c r="B8818" s="47">
        <v>0.6270486111111111</v>
      </c>
      <c r="C8818" s="52">
        <v>61.222222222226776</v>
      </c>
      <c r="D8818" s="47">
        <v>554</v>
      </c>
    </row>
    <row r="8819" spans="1:4" x14ac:dyDescent="0.3">
      <c r="A8819" s="47" t="s">
        <v>65</v>
      </c>
      <c r="B8819" s="47">
        <v>0.63399305555555552</v>
      </c>
      <c r="C8819" s="52">
        <v>61.229166666671226</v>
      </c>
      <c r="D8819" s="47">
        <v>555</v>
      </c>
    </row>
    <row r="8820" spans="1:4" x14ac:dyDescent="0.3">
      <c r="A8820" s="47" t="s">
        <v>65</v>
      </c>
      <c r="B8820" s="47">
        <v>0.64093750000000005</v>
      </c>
      <c r="C8820" s="52">
        <v>61.236111111115669</v>
      </c>
      <c r="D8820" s="47">
        <v>559</v>
      </c>
    </row>
    <row r="8821" spans="1:4" x14ac:dyDescent="0.3">
      <c r="A8821" s="47" t="s">
        <v>65</v>
      </c>
      <c r="B8821" s="47">
        <v>0.64788194444444447</v>
      </c>
      <c r="C8821" s="52">
        <v>61.243055555560119</v>
      </c>
      <c r="D8821" s="47">
        <v>558</v>
      </c>
    </row>
    <row r="8822" spans="1:4" x14ac:dyDescent="0.3">
      <c r="A8822" s="47" t="s">
        <v>65</v>
      </c>
      <c r="B8822" s="47">
        <v>0.65482638888888889</v>
      </c>
      <c r="C8822" s="52">
        <v>61.250000000004569</v>
      </c>
    </row>
    <row r="8823" spans="1:4" x14ac:dyDescent="0.3">
      <c r="A8823" s="47" t="s">
        <v>65</v>
      </c>
      <c r="B8823" s="47">
        <v>0.66177083333333331</v>
      </c>
      <c r="C8823" s="52">
        <v>61.256944444449012</v>
      </c>
    </row>
    <row r="8824" spans="1:4" x14ac:dyDescent="0.3">
      <c r="A8824" s="47" t="s">
        <v>65</v>
      </c>
      <c r="B8824" s="47">
        <v>0.66871527777777784</v>
      </c>
      <c r="C8824" s="52">
        <v>61.263888888893462</v>
      </c>
      <c r="D8824" s="47">
        <v>564</v>
      </c>
    </row>
    <row r="8825" spans="1:4" x14ac:dyDescent="0.3">
      <c r="A8825" s="47" t="s">
        <v>65</v>
      </c>
      <c r="B8825" s="47">
        <v>0.67565972222222215</v>
      </c>
      <c r="C8825" s="52">
        <v>61.270833333337912</v>
      </c>
      <c r="D8825" s="47">
        <v>570</v>
      </c>
    </row>
    <row r="8826" spans="1:4" x14ac:dyDescent="0.3">
      <c r="A8826" s="47" t="s">
        <v>65</v>
      </c>
      <c r="B8826" s="47">
        <v>0.68260416666666668</v>
      </c>
      <c r="C8826" s="52">
        <v>61.277777777782354</v>
      </c>
      <c r="D8826" s="47">
        <v>573</v>
      </c>
    </row>
    <row r="8827" spans="1:4" x14ac:dyDescent="0.3">
      <c r="A8827" s="47" t="s">
        <v>65</v>
      </c>
      <c r="B8827" s="47">
        <v>0.68954861111111121</v>
      </c>
      <c r="C8827" s="52">
        <v>61.284722222226804</v>
      </c>
      <c r="D8827" s="47">
        <v>569</v>
      </c>
    </row>
    <row r="8828" spans="1:4" x14ac:dyDescent="0.3">
      <c r="A8828" s="47" t="s">
        <v>65</v>
      </c>
      <c r="B8828" s="47">
        <v>0.69649305555555552</v>
      </c>
      <c r="C8828" s="52">
        <v>61.291666666671254</v>
      </c>
      <c r="D8828" s="47">
        <v>579</v>
      </c>
    </row>
    <row r="8829" spans="1:4" x14ac:dyDescent="0.3">
      <c r="A8829" s="47" t="s">
        <v>65</v>
      </c>
      <c r="B8829" s="47">
        <v>0.70343750000000005</v>
      </c>
      <c r="C8829" s="52">
        <v>61.298611111115697</v>
      </c>
      <c r="D8829" s="47">
        <v>581</v>
      </c>
    </row>
    <row r="8830" spans="1:4" x14ac:dyDescent="0.3">
      <c r="A8830" s="47" t="s">
        <v>65</v>
      </c>
      <c r="B8830" s="47">
        <v>0.71038194444444447</v>
      </c>
      <c r="C8830" s="52">
        <v>61.305555555560147</v>
      </c>
      <c r="D8830" s="47">
        <v>582</v>
      </c>
    </row>
    <row r="8831" spans="1:4" x14ac:dyDescent="0.3">
      <c r="A8831" s="47" t="s">
        <v>65</v>
      </c>
      <c r="B8831" s="47">
        <v>0.71732638888888889</v>
      </c>
      <c r="C8831" s="52">
        <v>61.312500000004597</v>
      </c>
      <c r="D8831" s="47">
        <v>589</v>
      </c>
    </row>
    <row r="8832" spans="1:4" x14ac:dyDescent="0.3">
      <c r="A8832" s="47" t="s">
        <v>65</v>
      </c>
      <c r="B8832" s="47">
        <v>0.72427083333333331</v>
      </c>
      <c r="C8832" s="52">
        <v>61.31944444444904</v>
      </c>
      <c r="D8832" s="47">
        <v>585</v>
      </c>
    </row>
    <row r="8833" spans="1:4" x14ac:dyDescent="0.3">
      <c r="A8833" s="47" t="s">
        <v>65</v>
      </c>
      <c r="B8833" s="47">
        <v>0.73121527777777784</v>
      </c>
      <c r="C8833" s="52">
        <v>61.32638888889349</v>
      </c>
      <c r="D8833" s="47">
        <v>585</v>
      </c>
    </row>
    <row r="8834" spans="1:4" x14ac:dyDescent="0.3">
      <c r="A8834" s="47" t="s">
        <v>65</v>
      </c>
      <c r="B8834" s="47">
        <v>0.73815972222222215</v>
      </c>
      <c r="C8834" s="52">
        <v>61.33333333333794</v>
      </c>
      <c r="D8834" s="47">
        <v>589</v>
      </c>
    </row>
    <row r="8835" spans="1:4" x14ac:dyDescent="0.3">
      <c r="A8835" s="47" t="s">
        <v>65</v>
      </c>
      <c r="B8835" s="47">
        <v>0.74510416666666668</v>
      </c>
      <c r="C8835" s="52">
        <v>61.340277777782383</v>
      </c>
      <c r="D8835" s="47">
        <v>591</v>
      </c>
    </row>
    <row r="8836" spans="1:4" x14ac:dyDescent="0.3">
      <c r="A8836" s="47" t="s">
        <v>65</v>
      </c>
      <c r="B8836" s="47">
        <v>0.75204861111111121</v>
      </c>
      <c r="C8836" s="52">
        <v>61.347222222226833</v>
      </c>
      <c r="D8836" s="47">
        <v>597</v>
      </c>
    </row>
    <row r="8837" spans="1:4" x14ac:dyDescent="0.3">
      <c r="A8837" s="47" t="s">
        <v>65</v>
      </c>
      <c r="B8837" s="47">
        <v>0.75899305555555552</v>
      </c>
      <c r="C8837" s="52">
        <v>61.354166666671283</v>
      </c>
      <c r="D8837" s="47">
        <v>596</v>
      </c>
    </row>
    <row r="8838" spans="1:4" x14ac:dyDescent="0.3">
      <c r="A8838" s="47" t="s">
        <v>65</v>
      </c>
      <c r="B8838" s="47">
        <v>0.76593750000000005</v>
      </c>
      <c r="C8838" s="52">
        <v>61.361111111115726</v>
      </c>
      <c r="D8838" s="47">
        <v>600</v>
      </c>
    </row>
    <row r="8839" spans="1:4" x14ac:dyDescent="0.3">
      <c r="A8839" s="47" t="s">
        <v>65</v>
      </c>
      <c r="B8839" s="47">
        <v>0.77288194444444447</v>
      </c>
      <c r="C8839" s="52">
        <v>61.368055555560176</v>
      </c>
      <c r="D8839" s="47">
        <v>595</v>
      </c>
    </row>
    <row r="8840" spans="1:4" x14ac:dyDescent="0.3">
      <c r="A8840" s="47" t="s">
        <v>65</v>
      </c>
      <c r="B8840" s="47">
        <v>0.77982638888888889</v>
      </c>
      <c r="C8840" s="52">
        <v>61.375000000004626</v>
      </c>
      <c r="D8840" s="47">
        <v>598</v>
      </c>
    </row>
    <row r="8841" spans="1:4" x14ac:dyDescent="0.3">
      <c r="A8841" s="47" t="s">
        <v>65</v>
      </c>
      <c r="B8841" s="47">
        <v>0.78677083333333331</v>
      </c>
      <c r="C8841" s="52">
        <v>61.381944444449068</v>
      </c>
      <c r="D8841" s="47">
        <v>596</v>
      </c>
    </row>
    <row r="8842" spans="1:4" x14ac:dyDescent="0.3">
      <c r="A8842" s="47" t="s">
        <v>65</v>
      </c>
      <c r="B8842" s="47">
        <v>0.79371527777777784</v>
      </c>
      <c r="C8842" s="52">
        <v>61.388888888893518</v>
      </c>
      <c r="D8842" s="47">
        <v>596</v>
      </c>
    </row>
    <row r="8843" spans="1:4" x14ac:dyDescent="0.3">
      <c r="A8843" s="47" t="s">
        <v>65</v>
      </c>
      <c r="B8843" s="47">
        <v>0.80065972222222215</v>
      </c>
      <c r="C8843" s="52">
        <v>61.395833333337968</v>
      </c>
      <c r="D8843" s="47">
        <v>611</v>
      </c>
    </row>
    <row r="8844" spans="1:4" x14ac:dyDescent="0.3">
      <c r="A8844" s="47" t="s">
        <v>65</v>
      </c>
      <c r="B8844" s="47">
        <v>0.80760416666666668</v>
      </c>
      <c r="C8844" s="52">
        <v>61.402777777782411</v>
      </c>
      <c r="D8844" s="47">
        <v>604</v>
      </c>
    </row>
    <row r="8845" spans="1:4" x14ac:dyDescent="0.3">
      <c r="A8845" s="47" t="s">
        <v>65</v>
      </c>
      <c r="B8845" s="47">
        <v>0.81454861111111121</v>
      </c>
      <c r="C8845" s="52">
        <v>61.409722222226861</v>
      </c>
      <c r="D8845" s="47">
        <v>602</v>
      </c>
    </row>
    <row r="8846" spans="1:4" x14ac:dyDescent="0.3">
      <c r="A8846" s="47" t="s">
        <v>65</v>
      </c>
      <c r="B8846" s="47">
        <v>0.82150462962962967</v>
      </c>
      <c r="C8846" s="52">
        <v>61.416666666671311</v>
      </c>
      <c r="D8846" s="47">
        <v>605</v>
      </c>
    </row>
    <row r="8847" spans="1:4" x14ac:dyDescent="0.3">
      <c r="A8847" s="47" t="s">
        <v>65</v>
      </c>
      <c r="B8847" s="47">
        <v>0.82844907407407409</v>
      </c>
      <c r="C8847" s="52">
        <v>61.423611111115754</v>
      </c>
      <c r="D8847" s="47">
        <v>606</v>
      </c>
    </row>
    <row r="8848" spans="1:4" x14ac:dyDescent="0.3">
      <c r="A8848" s="47" t="s">
        <v>65</v>
      </c>
      <c r="B8848" s="47">
        <v>0.83539351851851851</v>
      </c>
      <c r="C8848" s="52">
        <v>61.430555555560204</v>
      </c>
      <c r="D8848" s="47">
        <v>605</v>
      </c>
    </row>
    <row r="8849" spans="1:4" x14ac:dyDescent="0.3">
      <c r="A8849" s="47" t="s">
        <v>65</v>
      </c>
      <c r="B8849" s="47">
        <v>0.84233796296296293</v>
      </c>
      <c r="C8849" s="52">
        <v>61.437500000004654</v>
      </c>
      <c r="D8849" s="47">
        <v>602</v>
      </c>
    </row>
    <row r="8850" spans="1:4" x14ac:dyDescent="0.3">
      <c r="A8850" s="47" t="s">
        <v>65</v>
      </c>
      <c r="B8850" s="47">
        <v>0.84928240740740746</v>
      </c>
      <c r="C8850" s="52">
        <v>61.444444444449097</v>
      </c>
      <c r="D8850" s="47">
        <v>610</v>
      </c>
    </row>
    <row r="8851" spans="1:4" x14ac:dyDescent="0.3">
      <c r="A8851" s="47" t="s">
        <v>65</v>
      </c>
      <c r="B8851" s="47">
        <v>0.85622685185185177</v>
      </c>
      <c r="C8851" s="52">
        <v>61.451388888893547</v>
      </c>
      <c r="D8851" s="47">
        <v>607</v>
      </c>
    </row>
    <row r="8852" spans="1:4" x14ac:dyDescent="0.3">
      <c r="A8852" s="47" t="s">
        <v>65</v>
      </c>
      <c r="B8852" s="47">
        <v>0.8631712962962963</v>
      </c>
      <c r="C8852" s="52">
        <v>61.458333333337997</v>
      </c>
      <c r="D8852" s="47">
        <v>603</v>
      </c>
    </row>
    <row r="8853" spans="1:4" x14ac:dyDescent="0.3">
      <c r="A8853" s="47" t="s">
        <v>65</v>
      </c>
      <c r="B8853" s="47">
        <v>0.87011574074074083</v>
      </c>
      <c r="C8853" s="52">
        <v>61.46527777778244</v>
      </c>
      <c r="D8853" s="47">
        <v>603</v>
      </c>
    </row>
    <row r="8854" spans="1:4" x14ac:dyDescent="0.3">
      <c r="A8854" s="47" t="s">
        <v>65</v>
      </c>
      <c r="B8854" s="47">
        <v>0.87706018518518514</v>
      </c>
      <c r="C8854" s="52">
        <v>61.47222222222689</v>
      </c>
      <c r="D8854" s="47">
        <v>604</v>
      </c>
    </row>
    <row r="8855" spans="1:4" x14ac:dyDescent="0.3">
      <c r="A8855" s="47" t="s">
        <v>65</v>
      </c>
      <c r="B8855" s="47">
        <v>0.88400462962962967</v>
      </c>
      <c r="C8855" s="52">
        <v>61.47916666667134</v>
      </c>
      <c r="D8855" s="47">
        <v>605</v>
      </c>
    </row>
    <row r="8856" spans="1:4" x14ac:dyDescent="0.3">
      <c r="A8856" s="47" t="s">
        <v>65</v>
      </c>
      <c r="B8856" s="47">
        <v>0.89094907407407409</v>
      </c>
      <c r="C8856" s="52">
        <v>61.486111111115783</v>
      </c>
      <c r="D8856" s="47">
        <v>611</v>
      </c>
    </row>
    <row r="8857" spans="1:4" x14ac:dyDescent="0.3">
      <c r="A8857" s="47" t="s">
        <v>65</v>
      </c>
      <c r="B8857" s="47">
        <v>0.89789351851851851</v>
      </c>
      <c r="C8857" s="52">
        <v>61.493055555560233</v>
      </c>
      <c r="D8857" s="47">
        <v>609</v>
      </c>
    </row>
    <row r="8858" spans="1:4" x14ac:dyDescent="0.3">
      <c r="A8858" s="47" t="s">
        <v>65</v>
      </c>
      <c r="B8858" s="47">
        <v>0.90483796296296293</v>
      </c>
      <c r="C8858" s="52">
        <v>61.500000000004682</v>
      </c>
      <c r="D8858" s="47">
        <v>602</v>
      </c>
    </row>
    <row r="8859" spans="1:4" x14ac:dyDescent="0.3">
      <c r="A8859" s="47" t="s">
        <v>65</v>
      </c>
      <c r="B8859" s="47">
        <v>0.91178240740740746</v>
      </c>
      <c r="C8859" s="52">
        <v>61.506944444449125</v>
      </c>
      <c r="D8859" s="47">
        <v>604</v>
      </c>
    </row>
    <row r="8860" spans="1:4" x14ac:dyDescent="0.3">
      <c r="A8860" s="47" t="s">
        <v>65</v>
      </c>
      <c r="B8860" s="47">
        <v>0.91872685185185177</v>
      </c>
      <c r="C8860" s="52">
        <v>61.513888888893575</v>
      </c>
      <c r="D8860" s="47">
        <v>607</v>
      </c>
    </row>
    <row r="8861" spans="1:4" x14ac:dyDescent="0.3">
      <c r="A8861" s="47" t="s">
        <v>65</v>
      </c>
      <c r="B8861" s="47">
        <v>0.9256712962962963</v>
      </c>
      <c r="C8861" s="52">
        <v>61.520833333338025</v>
      </c>
      <c r="D8861" s="47">
        <v>605</v>
      </c>
    </row>
    <row r="8862" spans="1:4" x14ac:dyDescent="0.3">
      <c r="A8862" s="47" t="s">
        <v>65</v>
      </c>
      <c r="B8862" s="47">
        <v>0.93261574074074083</v>
      </c>
      <c r="C8862" s="52">
        <v>61.527777777782468</v>
      </c>
      <c r="D8862" s="47">
        <v>604</v>
      </c>
    </row>
    <row r="8863" spans="1:4" x14ac:dyDescent="0.3">
      <c r="A8863" s="47" t="s">
        <v>65</v>
      </c>
      <c r="B8863" s="47">
        <v>0.93956018518518514</v>
      </c>
      <c r="C8863" s="52">
        <v>61.534722222226918</v>
      </c>
      <c r="D8863" s="47">
        <v>602</v>
      </c>
    </row>
    <row r="8864" spans="1:4" x14ac:dyDescent="0.3">
      <c r="A8864" s="47" t="s">
        <v>65</v>
      </c>
      <c r="B8864" s="47">
        <v>0.94650462962962967</v>
      </c>
      <c r="C8864" s="52">
        <v>61.541666666671368</v>
      </c>
      <c r="D8864" s="47">
        <v>598</v>
      </c>
    </row>
    <row r="8865" spans="1:4" x14ac:dyDescent="0.3">
      <c r="A8865" s="47" t="s">
        <v>65</v>
      </c>
      <c r="B8865" s="47">
        <v>0.95344907407407409</v>
      </c>
      <c r="C8865" s="52">
        <v>61.548611111115811</v>
      </c>
      <c r="D8865" s="47">
        <v>600</v>
      </c>
    </row>
    <row r="8866" spans="1:4" x14ac:dyDescent="0.3">
      <c r="A8866" s="47" t="s">
        <v>65</v>
      </c>
      <c r="B8866" s="47">
        <v>0.96039351851851851</v>
      </c>
      <c r="C8866" s="52">
        <v>61.555555555560261</v>
      </c>
      <c r="D8866" s="47">
        <v>601</v>
      </c>
    </row>
    <row r="8867" spans="1:4" x14ac:dyDescent="0.3">
      <c r="A8867" s="47" t="s">
        <v>65</v>
      </c>
      <c r="B8867" s="47">
        <v>0.96733796296296293</v>
      </c>
      <c r="C8867" s="52">
        <v>61.562500000004711</v>
      </c>
      <c r="D8867" s="47">
        <v>601</v>
      </c>
    </row>
    <row r="8868" spans="1:4" x14ac:dyDescent="0.3">
      <c r="A8868" s="47" t="s">
        <v>65</v>
      </c>
      <c r="B8868" s="47">
        <v>0.97428240740740746</v>
      </c>
      <c r="C8868" s="52">
        <v>61.569444444449154</v>
      </c>
      <c r="D8868" s="47">
        <v>603</v>
      </c>
    </row>
    <row r="8869" spans="1:4" x14ac:dyDescent="0.3">
      <c r="A8869" s="47" t="s">
        <v>65</v>
      </c>
      <c r="B8869" s="47">
        <v>0.98122685185185177</v>
      </c>
      <c r="C8869" s="52">
        <v>61.576388888893604</v>
      </c>
      <c r="D8869" s="47">
        <v>597</v>
      </c>
    </row>
    <row r="8870" spans="1:4" x14ac:dyDescent="0.3">
      <c r="A8870" s="47" t="s">
        <v>65</v>
      </c>
      <c r="B8870" s="47">
        <v>0.9881712962962963</v>
      </c>
      <c r="C8870" s="52">
        <v>61.583333333338054</v>
      </c>
      <c r="D8870" s="47">
        <v>597</v>
      </c>
    </row>
    <row r="8871" spans="1:4" x14ac:dyDescent="0.3">
      <c r="A8871" s="47" t="s">
        <v>65</v>
      </c>
      <c r="B8871" s="47">
        <v>0.99511574074074083</v>
      </c>
      <c r="C8871" s="52">
        <v>61.590277777782497</v>
      </c>
      <c r="D8871" s="47">
        <v>587</v>
      </c>
    </row>
    <row r="8872" spans="1:4" x14ac:dyDescent="0.3">
      <c r="A8872" s="47" t="s">
        <v>66</v>
      </c>
      <c r="B8872" s="47">
        <v>2.0601851851851853E-3</v>
      </c>
      <c r="C8872" s="52">
        <v>61.597222222226947</v>
      </c>
      <c r="D8872" s="47">
        <v>590</v>
      </c>
    </row>
    <row r="8873" spans="1:4" x14ac:dyDescent="0.3">
      <c r="A8873" s="47" t="s">
        <v>66</v>
      </c>
      <c r="B8873" s="47">
        <v>9.0046296296296298E-3</v>
      </c>
      <c r="C8873" s="52">
        <v>61.604166666671397</v>
      </c>
      <c r="D8873" s="47">
        <v>584</v>
      </c>
    </row>
    <row r="8874" spans="1:4" x14ac:dyDescent="0.3">
      <c r="A8874" s="47" t="s">
        <v>66</v>
      </c>
      <c r="B8874" s="47">
        <v>1.5949074074074074E-2</v>
      </c>
      <c r="C8874" s="52">
        <v>61.611111111115839</v>
      </c>
      <c r="D8874" s="47">
        <v>590</v>
      </c>
    </row>
    <row r="8875" spans="1:4" x14ac:dyDescent="0.3">
      <c r="A8875" s="47" t="s">
        <v>66</v>
      </c>
      <c r="B8875" s="47">
        <v>2.2893518518518521E-2</v>
      </c>
      <c r="C8875" s="52">
        <v>61.618055555560289</v>
      </c>
      <c r="D8875" s="47">
        <v>587</v>
      </c>
    </row>
    <row r="8876" spans="1:4" x14ac:dyDescent="0.3">
      <c r="A8876" s="47" t="s">
        <v>66</v>
      </c>
      <c r="B8876" s="47">
        <v>2.9837962962962965E-2</v>
      </c>
      <c r="C8876" s="52">
        <v>61.625000000004739</v>
      </c>
      <c r="D8876" s="47">
        <v>593</v>
      </c>
    </row>
    <row r="8877" spans="1:4" x14ac:dyDescent="0.3">
      <c r="A8877" s="47" t="s">
        <v>66</v>
      </c>
      <c r="B8877" s="47">
        <v>3.6782407407407409E-2</v>
      </c>
      <c r="C8877" s="52">
        <v>61.631944444449182</v>
      </c>
      <c r="D8877" s="47">
        <v>600</v>
      </c>
    </row>
    <row r="8878" spans="1:4" x14ac:dyDescent="0.3">
      <c r="A8878" s="47" t="s">
        <v>66</v>
      </c>
      <c r="B8878" s="47">
        <v>4.372685185185185E-2</v>
      </c>
      <c r="C8878" s="52">
        <v>61.638888888893632</v>
      </c>
      <c r="D8878" s="47">
        <v>595</v>
      </c>
    </row>
    <row r="8879" spans="1:4" x14ac:dyDescent="0.3">
      <c r="A8879" s="47" t="s">
        <v>66</v>
      </c>
      <c r="B8879" s="47">
        <v>5.0671296296296298E-2</v>
      </c>
      <c r="C8879" s="52">
        <v>61.645833333338082</v>
      </c>
      <c r="D8879" s="47">
        <v>593</v>
      </c>
    </row>
    <row r="8880" spans="1:4" x14ac:dyDescent="0.3">
      <c r="A8880" s="47" t="s">
        <v>66</v>
      </c>
      <c r="B8880" s="47">
        <v>5.7615740740740738E-2</v>
      </c>
      <c r="C8880" s="52">
        <v>61.652777777782525</v>
      </c>
      <c r="D8880" s="47">
        <v>596</v>
      </c>
    </row>
    <row r="8881" spans="1:4" x14ac:dyDescent="0.3">
      <c r="A8881" s="47" t="s">
        <v>66</v>
      </c>
      <c r="B8881" s="47">
        <v>6.4560185185185193E-2</v>
      </c>
      <c r="C8881" s="52">
        <v>61.659722222226975</v>
      </c>
      <c r="D8881" s="47">
        <v>594</v>
      </c>
    </row>
    <row r="8882" spans="1:4" x14ac:dyDescent="0.3">
      <c r="A8882" s="47" t="s">
        <v>66</v>
      </c>
      <c r="B8882" s="47">
        <v>7.1504629629629626E-2</v>
      </c>
      <c r="C8882" s="52">
        <v>61.666666666671425</v>
      </c>
      <c r="D8882" s="47">
        <v>598</v>
      </c>
    </row>
    <row r="8883" spans="1:4" x14ac:dyDescent="0.3">
      <c r="A8883" s="47" t="s">
        <v>66</v>
      </c>
      <c r="B8883" s="47">
        <v>7.8449074074074074E-2</v>
      </c>
      <c r="C8883" s="52">
        <v>61.673611111115868</v>
      </c>
      <c r="D8883" s="47">
        <v>593</v>
      </c>
    </row>
    <row r="8884" spans="1:4" x14ac:dyDescent="0.3">
      <c r="A8884" s="47" t="s">
        <v>66</v>
      </c>
      <c r="B8884" s="47">
        <v>8.5393518518518521E-2</v>
      </c>
      <c r="C8884" s="52">
        <v>61.680555555560318</v>
      </c>
      <c r="D8884" s="47">
        <v>588</v>
      </c>
    </row>
    <row r="8885" spans="1:4" x14ac:dyDescent="0.3">
      <c r="A8885" s="47" t="s">
        <v>66</v>
      </c>
      <c r="B8885" s="47">
        <v>9.2337962962962969E-2</v>
      </c>
      <c r="C8885" s="52">
        <v>61.687500000004768</v>
      </c>
      <c r="D8885" s="47">
        <v>583</v>
      </c>
    </row>
    <row r="8886" spans="1:4" x14ac:dyDescent="0.3">
      <c r="A8886" s="47" t="s">
        <v>66</v>
      </c>
      <c r="B8886" s="47">
        <v>9.9282407407407403E-2</v>
      </c>
      <c r="C8886" s="52">
        <v>61.694444444449211</v>
      </c>
      <c r="D8886" s="47">
        <v>582</v>
      </c>
    </row>
    <row r="8887" spans="1:4" x14ac:dyDescent="0.3">
      <c r="A8887" s="47" t="s">
        <v>66</v>
      </c>
      <c r="B8887" s="47">
        <v>0.10622685185185186</v>
      </c>
      <c r="C8887" s="52">
        <v>61.701388888893661</v>
      </c>
      <c r="D8887" s="47">
        <v>581</v>
      </c>
    </row>
    <row r="8888" spans="1:4" x14ac:dyDescent="0.3">
      <c r="A8888" s="47" t="s">
        <v>66</v>
      </c>
      <c r="B8888" s="47">
        <v>0.1131712962962963</v>
      </c>
      <c r="C8888" s="52">
        <v>61.708333333338111</v>
      </c>
      <c r="D8888" s="47">
        <v>589</v>
      </c>
    </row>
    <row r="8889" spans="1:4" x14ac:dyDescent="0.3">
      <c r="A8889" s="47" t="s">
        <v>66</v>
      </c>
      <c r="B8889" s="47">
        <v>0.12011574074074073</v>
      </c>
      <c r="C8889" s="52">
        <v>61.715277777782553</v>
      </c>
      <c r="D8889" s="47">
        <v>587</v>
      </c>
    </row>
    <row r="8890" spans="1:4" x14ac:dyDescent="0.3">
      <c r="A8890" s="47" t="s">
        <v>66</v>
      </c>
      <c r="B8890" s="47">
        <v>0.12706018518518519</v>
      </c>
      <c r="C8890" s="52">
        <v>61.722222222227003</v>
      </c>
      <c r="D8890" s="47">
        <v>585</v>
      </c>
    </row>
    <row r="8891" spans="1:4" x14ac:dyDescent="0.3">
      <c r="A8891" s="47" t="s">
        <v>66</v>
      </c>
      <c r="B8891" s="47">
        <v>0.13400462962962964</v>
      </c>
      <c r="C8891" s="52">
        <v>61.729166666671453</v>
      </c>
      <c r="D8891" s="47">
        <v>588</v>
      </c>
    </row>
    <row r="8892" spans="1:4" x14ac:dyDescent="0.3">
      <c r="A8892" s="47" t="s">
        <v>66</v>
      </c>
      <c r="B8892" s="47">
        <v>0.14094907407407406</v>
      </c>
      <c r="C8892" s="52">
        <v>61.736111111115896</v>
      </c>
      <c r="D8892" s="47">
        <v>584</v>
      </c>
    </row>
    <row r="8893" spans="1:4" x14ac:dyDescent="0.3">
      <c r="A8893" s="47" t="s">
        <v>66</v>
      </c>
      <c r="B8893" s="47">
        <v>0.14789351851851854</v>
      </c>
      <c r="C8893" s="52">
        <v>61.743055555560346</v>
      </c>
      <c r="D8893" s="47">
        <v>585</v>
      </c>
    </row>
    <row r="8894" spans="1:4" x14ac:dyDescent="0.3">
      <c r="A8894" s="47" t="s">
        <v>66</v>
      </c>
      <c r="B8894" s="47">
        <v>0.15483796296296296</v>
      </c>
      <c r="C8894" s="52">
        <v>61.750000000004796</v>
      </c>
      <c r="D8894" s="47">
        <v>586</v>
      </c>
    </row>
    <row r="8895" spans="1:4" x14ac:dyDescent="0.3">
      <c r="A8895" s="47" t="s">
        <v>66</v>
      </c>
      <c r="B8895" s="47">
        <v>0.1617824074074074</v>
      </c>
      <c r="C8895" s="52">
        <v>61.756944444449239</v>
      </c>
      <c r="D8895" s="47">
        <v>591</v>
      </c>
    </row>
    <row r="8896" spans="1:4" x14ac:dyDescent="0.3">
      <c r="A8896" s="47" t="s">
        <v>66</v>
      </c>
      <c r="B8896" s="47">
        <v>0.16872685185185185</v>
      </c>
      <c r="C8896" s="52">
        <v>61.763888888893689</v>
      </c>
      <c r="D8896" s="47">
        <v>595</v>
      </c>
    </row>
    <row r="8897" spans="1:4" x14ac:dyDescent="0.3">
      <c r="A8897" s="47" t="s">
        <v>66</v>
      </c>
      <c r="B8897" s="47">
        <v>0.1756712962962963</v>
      </c>
      <c r="C8897" s="52">
        <v>61.770833333338139</v>
      </c>
      <c r="D8897" s="47">
        <v>586</v>
      </c>
    </row>
    <row r="8898" spans="1:4" x14ac:dyDescent="0.3">
      <c r="A8898" s="47" t="s">
        <v>66</v>
      </c>
      <c r="B8898" s="47">
        <v>0.18261574074074075</v>
      </c>
      <c r="C8898" s="52">
        <v>61.777777777782582</v>
      </c>
      <c r="D8898" s="47">
        <v>583</v>
      </c>
    </row>
    <row r="8899" spans="1:4" x14ac:dyDescent="0.3">
      <c r="A8899" s="47" t="s">
        <v>66</v>
      </c>
      <c r="B8899" s="47">
        <v>0.18956018518518516</v>
      </c>
      <c r="C8899" s="52">
        <v>61.784722222227032</v>
      </c>
      <c r="D8899" s="47">
        <v>580</v>
      </c>
    </row>
    <row r="8900" spans="1:4" x14ac:dyDescent="0.3">
      <c r="A8900" s="47" t="s">
        <v>66</v>
      </c>
      <c r="B8900" s="47">
        <v>0.19650462962962964</v>
      </c>
      <c r="C8900" s="52">
        <v>61.791666666671482</v>
      </c>
      <c r="D8900" s="47">
        <v>576</v>
      </c>
    </row>
    <row r="8901" spans="1:4" x14ac:dyDescent="0.3">
      <c r="A8901" s="47" t="s">
        <v>66</v>
      </c>
      <c r="B8901" s="47">
        <v>0.20346064814814815</v>
      </c>
      <c r="C8901" s="52">
        <v>61.798611111115925</v>
      </c>
      <c r="D8901" s="47">
        <v>578</v>
      </c>
    </row>
    <row r="8902" spans="1:4" x14ac:dyDescent="0.3">
      <c r="A8902" s="47" t="s">
        <v>66</v>
      </c>
      <c r="B8902" s="47">
        <v>0.21040509259259257</v>
      </c>
      <c r="C8902" s="52">
        <v>61.805555555560375</v>
      </c>
      <c r="D8902" s="47">
        <v>584</v>
      </c>
    </row>
    <row r="8903" spans="1:4" x14ac:dyDescent="0.3">
      <c r="A8903" s="47" t="s">
        <v>66</v>
      </c>
      <c r="B8903" s="47">
        <v>0.21734953703703705</v>
      </c>
      <c r="C8903" s="52">
        <v>61.812500000004825</v>
      </c>
      <c r="D8903" s="47">
        <v>593</v>
      </c>
    </row>
    <row r="8904" spans="1:4" x14ac:dyDescent="0.3">
      <c r="A8904" s="47" t="s">
        <v>66</v>
      </c>
      <c r="B8904" s="47">
        <v>0.2242939814814815</v>
      </c>
      <c r="C8904" s="52">
        <v>61.819444444449267</v>
      </c>
      <c r="D8904" s="47">
        <v>584</v>
      </c>
    </row>
    <row r="8905" spans="1:4" x14ac:dyDescent="0.3">
      <c r="A8905" s="47" t="s">
        <v>66</v>
      </c>
      <c r="B8905" s="47">
        <v>0.23123842592592592</v>
      </c>
      <c r="C8905" s="52">
        <v>61.826388888893717</v>
      </c>
      <c r="D8905" s="47">
        <v>583</v>
      </c>
    </row>
    <row r="8906" spans="1:4" x14ac:dyDescent="0.3">
      <c r="A8906" s="47" t="s">
        <v>66</v>
      </c>
      <c r="B8906" s="47">
        <v>0.23818287037037036</v>
      </c>
      <c r="C8906" s="52">
        <v>61.833333333338167</v>
      </c>
      <c r="D8906" s="47">
        <v>587</v>
      </c>
    </row>
    <row r="8907" spans="1:4" x14ac:dyDescent="0.3">
      <c r="A8907" s="47" t="s">
        <v>66</v>
      </c>
      <c r="B8907" s="47">
        <v>0.24512731481481484</v>
      </c>
      <c r="C8907" s="52">
        <v>61.84027777778261</v>
      </c>
      <c r="D8907" s="47">
        <v>581</v>
      </c>
    </row>
    <row r="8908" spans="1:4" x14ac:dyDescent="0.3">
      <c r="A8908" s="47" t="s">
        <v>66</v>
      </c>
      <c r="B8908" s="47">
        <v>0.25207175925925923</v>
      </c>
      <c r="C8908" s="52">
        <v>61.84722222222706</v>
      </c>
      <c r="D8908" s="47">
        <v>579</v>
      </c>
    </row>
    <row r="8909" spans="1:4" x14ac:dyDescent="0.3">
      <c r="A8909" s="47" t="s">
        <v>66</v>
      </c>
      <c r="B8909" s="47">
        <v>0.25901620370370371</v>
      </c>
      <c r="C8909" s="52">
        <v>61.85416666667151</v>
      </c>
      <c r="D8909" s="47">
        <v>577</v>
      </c>
    </row>
    <row r="8910" spans="1:4" x14ac:dyDescent="0.3">
      <c r="A8910" s="47" t="s">
        <v>66</v>
      </c>
      <c r="B8910" s="47">
        <v>0.26596064814814818</v>
      </c>
      <c r="C8910" s="52">
        <v>61.861111111115953</v>
      </c>
      <c r="D8910" s="47">
        <v>579</v>
      </c>
    </row>
    <row r="8911" spans="1:4" x14ac:dyDescent="0.3">
      <c r="A8911" s="47" t="s">
        <v>66</v>
      </c>
      <c r="B8911" s="47">
        <v>0.2729050925925926</v>
      </c>
      <c r="C8911" s="52">
        <v>61.868055555560403</v>
      </c>
      <c r="D8911" s="47">
        <v>580</v>
      </c>
    </row>
    <row r="8912" spans="1:4" x14ac:dyDescent="0.3">
      <c r="A8912" s="47" t="s">
        <v>66</v>
      </c>
      <c r="B8912" s="47">
        <v>0.27984953703703702</v>
      </c>
      <c r="C8912" s="52">
        <v>61.875000000004853</v>
      </c>
      <c r="D8912" s="47">
        <v>581</v>
      </c>
    </row>
    <row r="8913" spans="1:4" x14ac:dyDescent="0.3">
      <c r="A8913" s="47" t="s">
        <v>66</v>
      </c>
      <c r="B8913" s="47">
        <v>0.2867939814814815</v>
      </c>
      <c r="C8913" s="52">
        <v>61.881944444449296</v>
      </c>
      <c r="D8913" s="47">
        <v>578</v>
      </c>
    </row>
    <row r="8914" spans="1:4" x14ac:dyDescent="0.3">
      <c r="A8914" s="47" t="s">
        <v>66</v>
      </c>
      <c r="B8914" s="47">
        <v>0.29373842592592592</v>
      </c>
      <c r="C8914" s="52">
        <v>61.888888888893746</v>
      </c>
      <c r="D8914" s="47">
        <v>575</v>
      </c>
    </row>
    <row r="8915" spans="1:4" x14ac:dyDescent="0.3">
      <c r="A8915" s="47" t="s">
        <v>66</v>
      </c>
      <c r="B8915" s="47">
        <v>0.30068287037037039</v>
      </c>
      <c r="C8915" s="52">
        <v>61.895833333338196</v>
      </c>
      <c r="D8915" s="47">
        <v>574</v>
      </c>
    </row>
    <row r="8916" spans="1:4" x14ac:dyDescent="0.3">
      <c r="A8916" s="47" t="s">
        <v>66</v>
      </c>
      <c r="B8916" s="47">
        <v>0.30762731481481481</v>
      </c>
      <c r="C8916" s="52">
        <v>61.902777777782639</v>
      </c>
      <c r="D8916" s="47">
        <v>581</v>
      </c>
    </row>
    <row r="8917" spans="1:4" x14ac:dyDescent="0.3">
      <c r="A8917" s="47" t="s">
        <v>66</v>
      </c>
      <c r="B8917" s="47">
        <v>0.31457175925925923</v>
      </c>
      <c r="C8917" s="52">
        <v>61.909722222227089</v>
      </c>
      <c r="D8917" s="47">
        <v>568</v>
      </c>
    </row>
    <row r="8918" spans="1:4" x14ac:dyDescent="0.3">
      <c r="A8918" s="47" t="s">
        <v>66</v>
      </c>
      <c r="B8918" s="47">
        <v>0.32151620370370371</v>
      </c>
      <c r="C8918" s="52">
        <v>61.916666666671539</v>
      </c>
      <c r="D8918" s="47">
        <v>567</v>
      </c>
    </row>
    <row r="8919" spans="1:4" x14ac:dyDescent="0.3">
      <c r="A8919" s="47" t="s">
        <v>66</v>
      </c>
      <c r="B8919" s="47">
        <v>0.32846064814814818</v>
      </c>
      <c r="C8919" s="52">
        <v>61.923611111115981</v>
      </c>
      <c r="D8919" s="47">
        <v>572</v>
      </c>
    </row>
    <row r="8920" spans="1:4" x14ac:dyDescent="0.3">
      <c r="A8920" s="47" t="s">
        <v>66</v>
      </c>
      <c r="B8920" s="47">
        <v>0.3354050925925926</v>
      </c>
      <c r="C8920" s="52">
        <v>61.930555555560431</v>
      </c>
      <c r="D8920" s="47">
        <v>580</v>
      </c>
    </row>
    <row r="8921" spans="1:4" x14ac:dyDescent="0.3">
      <c r="A8921" s="47" t="s">
        <v>66</v>
      </c>
      <c r="B8921" s="47">
        <v>0.34234953703703702</v>
      </c>
      <c r="C8921" s="52">
        <v>61.937500000004881</v>
      </c>
      <c r="D8921" s="47">
        <v>572</v>
      </c>
    </row>
    <row r="8922" spans="1:4" x14ac:dyDescent="0.3">
      <c r="A8922" s="47" t="s">
        <v>66</v>
      </c>
      <c r="B8922" s="47">
        <v>0.3492939814814815</v>
      </c>
      <c r="C8922" s="52">
        <v>61.944444444449324</v>
      </c>
      <c r="D8922" s="47">
        <v>567</v>
      </c>
    </row>
    <row r="8923" spans="1:4" x14ac:dyDescent="0.3">
      <c r="A8923" s="47" t="s">
        <v>66</v>
      </c>
      <c r="B8923" s="47">
        <v>0.35623842592592592</v>
      </c>
      <c r="C8923" s="52">
        <v>61.951388888893774</v>
      </c>
      <c r="D8923" s="47">
        <v>568</v>
      </c>
    </row>
    <row r="8924" spans="1:4" x14ac:dyDescent="0.3">
      <c r="A8924" s="47" t="s">
        <v>66</v>
      </c>
      <c r="B8924" s="47">
        <v>0.36318287037037034</v>
      </c>
      <c r="C8924" s="52">
        <v>61.958333333338224</v>
      </c>
      <c r="D8924" s="47">
        <v>575</v>
      </c>
    </row>
    <row r="8925" spans="1:4" x14ac:dyDescent="0.3">
      <c r="A8925" s="47" t="s">
        <v>66</v>
      </c>
      <c r="B8925" s="47">
        <v>0.37012731481481481</v>
      </c>
      <c r="C8925" s="52">
        <v>61.965277777782667</v>
      </c>
      <c r="D8925" s="47">
        <v>576</v>
      </c>
    </row>
    <row r="8926" spans="1:4" x14ac:dyDescent="0.3">
      <c r="A8926" s="47" t="s">
        <v>66</v>
      </c>
      <c r="B8926" s="47">
        <v>0.37707175925925923</v>
      </c>
      <c r="C8926" s="52">
        <v>61.972222222227117</v>
      </c>
      <c r="D8926" s="47">
        <v>579</v>
      </c>
    </row>
    <row r="8927" spans="1:4" x14ac:dyDescent="0.3">
      <c r="A8927" s="47" t="s">
        <v>66</v>
      </c>
      <c r="B8927" s="47">
        <v>0.38401620370370365</v>
      </c>
      <c r="C8927" s="52">
        <v>61.979166666671567</v>
      </c>
      <c r="D8927" s="47">
        <v>574</v>
      </c>
    </row>
    <row r="8928" spans="1:4" x14ac:dyDescent="0.3">
      <c r="A8928" s="47" t="s">
        <v>66</v>
      </c>
      <c r="B8928" s="47">
        <v>0.39096064814814818</v>
      </c>
      <c r="C8928" s="52">
        <v>61.98611111111601</v>
      </c>
      <c r="D8928" s="47">
        <v>572</v>
      </c>
    </row>
    <row r="8929" spans="1:4" x14ac:dyDescent="0.3">
      <c r="A8929" s="47" t="s">
        <v>66</v>
      </c>
      <c r="B8929" s="47">
        <v>0.3979050925925926</v>
      </c>
      <c r="C8929" s="52">
        <v>61.99305555556046</v>
      </c>
      <c r="D8929" s="47">
        <v>579</v>
      </c>
    </row>
    <row r="8930" spans="1:4" x14ac:dyDescent="0.3">
      <c r="A8930" s="47" t="s">
        <v>66</v>
      </c>
      <c r="B8930" s="47">
        <v>0.40484953703703702</v>
      </c>
      <c r="C8930" s="52">
        <v>62.00000000000491</v>
      </c>
      <c r="D8930" s="47">
        <v>586</v>
      </c>
    </row>
    <row r="8931" spans="1:4" x14ac:dyDescent="0.3">
      <c r="A8931" s="47" t="s">
        <v>66</v>
      </c>
      <c r="B8931" s="47">
        <v>0.4117939814814815</v>
      </c>
      <c r="C8931" s="52">
        <v>62.006944444449353</v>
      </c>
      <c r="D8931" s="47">
        <v>572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 introduction</vt:lpstr>
      <vt:lpstr>SN-1</vt:lpstr>
      <vt:lpstr>SN-2</vt:lpstr>
      <vt:lpstr>SA</vt:lpstr>
      <vt:lpstr>MAM</vt:lpstr>
      <vt:lpstr>MAC</vt:lpstr>
      <vt:lpstr>MN</vt:lpstr>
      <vt:lpstr>measured CO2 - MAC</vt:lpstr>
      <vt:lpstr>measured CO2 - MN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Selene Varliero</dc:creator>
  <cp:lastModifiedBy>Selene Varliero</cp:lastModifiedBy>
  <dcterms:created xsi:type="dcterms:W3CDTF">2024-05-10T07:48:06Z</dcterms:created>
  <dcterms:modified xsi:type="dcterms:W3CDTF">2024-07-18T14:08:38Z</dcterms:modified>
</cp:coreProperties>
</file>